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761e2079c24a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675d25246ec423a"/>
    <x:sheet xmlns:r="http://schemas.openxmlformats.org/officeDocument/2006/relationships" name="README" sheetId="2" r:id="R667ac5d9106b49d7"/>
    <x:sheet xmlns:r="http://schemas.openxmlformats.org/officeDocument/2006/relationships" name="REGULATION_QUEUE" sheetId="3" r:id="R3470558bd2614e48"/>
    <x:sheet xmlns:r="http://schemas.openxmlformats.org/officeDocument/2006/relationships" name="RUNS" sheetId="4" r:id="Rf94bf6ea2f964f9d"/>
    <x:sheet xmlns:r="http://schemas.openxmlformats.org/officeDocument/2006/relationships" name="ITERATIONS" sheetId="5" r:id="R91a8bae081134538"/>
    <x:sheet xmlns:r="http://schemas.openxmlformats.org/officeDocument/2006/relationships" name="API_CALLS" sheetId="6" r:id="Rea30fe4915304b2d"/>
    <x:sheet xmlns:r="http://schemas.openxmlformats.org/officeDocument/2006/relationships" name="TERM_RETRIEVAL" sheetId="7" r:id="R95a71e2556164f61"/>
    <x:sheet xmlns:r="http://schemas.openxmlformats.org/officeDocument/2006/relationships" name="FEW_SHOT_SELECTION" sheetId="8" r:id="R0f4699f5a5784d97"/>
    <x:sheet xmlns:r="http://schemas.openxmlformats.org/officeDocument/2006/relationships" name="VALIDATION" sheetId="9" r:id="R4716121585e94506"/>
    <x:sheet xmlns:r="http://schemas.openxmlformats.org/officeDocument/2006/relationships" name="VOCAB_MATCHES" sheetId="10" r:id="Reaed00946b574363"/>
    <x:sheet xmlns:r="http://schemas.openxmlformats.org/officeDocument/2006/relationships" name="ARTIFACTS" sheetId="11" r:id="R1073e21370734c34"/>
    <x:sheet xmlns:r="http://schemas.openxmlformats.org/officeDocument/2006/relationships" name="UNRESOLVED" sheetId="12" r:id="R7c0bc6d1962c4d1f"/>
    <x:sheet xmlns:r="http://schemas.openxmlformats.org/officeDocument/2006/relationships" name="RDF_TEST_QUEUE" sheetId="13" r:id="Rd11f4e69cd3b45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c9407f4f8844b9" /><Relationship Type="http://schemas.openxmlformats.org/officeDocument/2006/relationships/theme" Target="/xl/theme/theme1.xml" Id="Rb1edfb2d855647e4" /><Relationship Type="http://schemas.microsoft.com/office/2022/11/relationships/FeaturePropertyBag" Target="/xl/featurePropertyBag/featurePropertyBag.xml" Id="R766d8d5824224616" /><Relationship Type="http://schemas.openxmlformats.org/officeDocument/2006/relationships/sharedStrings" Target="/xl/sharedStrings.xml" Id="R7e263418000e4157" /><Relationship Type="http://schemas.openxmlformats.org/officeDocument/2006/relationships/worksheet" Target="/xl/worksheets/sheet1.xml" Id="R9675d25246ec423a" /><Relationship Type="http://schemas.openxmlformats.org/officeDocument/2006/relationships/worksheet" Target="/xl/worksheets/sheet2.xml" Id="R667ac5d9106b49d7" /><Relationship Type="http://schemas.openxmlformats.org/officeDocument/2006/relationships/worksheet" Target="/xl/worksheets/sheet3.xml" Id="R3470558bd2614e48" /><Relationship Type="http://schemas.openxmlformats.org/officeDocument/2006/relationships/worksheet" Target="/xl/worksheets/sheet4.xml" Id="Rf94bf6ea2f964f9d" /><Relationship Type="http://schemas.openxmlformats.org/officeDocument/2006/relationships/worksheet" Target="/xl/worksheets/sheet5.xml" Id="R91a8bae081134538" /><Relationship Type="http://schemas.openxmlformats.org/officeDocument/2006/relationships/worksheet" Target="/xl/worksheets/sheet6.xml" Id="Rea30fe4915304b2d" /><Relationship Type="http://schemas.openxmlformats.org/officeDocument/2006/relationships/worksheet" Target="/xl/worksheets/sheet7.xml" Id="R95a71e2556164f61" /><Relationship Type="http://schemas.openxmlformats.org/officeDocument/2006/relationships/worksheet" Target="/xl/worksheets/sheet8.xml" Id="R0f4699f5a5784d97" /><Relationship Type="http://schemas.openxmlformats.org/officeDocument/2006/relationships/worksheet" Target="/xl/worksheets/sheet9.xml" Id="R4716121585e94506" /><Relationship Type="http://schemas.openxmlformats.org/officeDocument/2006/relationships/worksheet" Target="/xl/worksheets/sheet10.xml" Id="Reaed00946b574363" /><Relationship Type="http://schemas.openxmlformats.org/officeDocument/2006/relationships/worksheet" Target="/xl/worksheets/sheet11.xml" Id="R1073e21370734c34" /><Relationship Type="http://schemas.openxmlformats.org/officeDocument/2006/relationships/worksheet" Target="/xl/worksheets/sheet12.xml" Id="R7c0bc6d1962c4d1f" /><Relationship Type="http://schemas.openxmlformats.org/officeDocument/2006/relationships/worksheet" Target="/xl/worksheets/sheet13.xml" Id="Rd11f4e69cd3b455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14dc625ab6b43f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71224303f684bb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1b62bc629d345e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a05987f27a142e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ae73fd8d41d42a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abb560eb57243f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1b7a7086daa421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7605a91b23e466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b317d1735f047a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c4d50fa039749f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RUN-TRF-030-20260831T072021962763Z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COUNTA('API_CALLS'!$A$5:$A$20)</x:f>
        <x:v>16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IFERROR(AVERAGE('API_CALLS'!$K$5:$K$20),0)</x:f>
        <x:v>39642.8349375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RUN-TRF-030-20260831T072021962763Z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14dc625ab6b43f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RUN-TRF-030-20260831T072021962763Z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GENERATION_ACCEPTED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71224303f684bb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RUN-TRF-030-20260831T072021962763Z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RUN-TRF-030-20260831T072021962763Z</x:v>
      </x:c>
      <x:c r="C5" s="69" t="str">
        <x:v>TRF-030</x:v>
      </x:c>
      <x:c r="D5" s="70" t="n">
        <x:v>46265.30580976852</x:v>
      </x:c>
      <x:c r="E5" s="70" t="n">
        <x:v>46265.30949846065</x:v>
      </x:c>
      <x:c r="F5" s="69" t="str">
        <x:v>final-luna-main-run10</x:v>
      </x:c>
      <x:c r="G5" s="69" t="str">
        <x:v>VOCAB-LOCK-2026-08-22-R13</x:v>
      </x:c>
      <x:c r="H5" s="71" t="n">
        <x:v>4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preserves the prior repairs, uses only the canonical project namespace and supplied terms, targets ship-owned and directAnalysisCase-owned properties correctly, enforces the required quantity datatypes and units, represents the vertical and horizontal alternatives on each case, requires the several-case vertical coverage and centered horizontal case, and preserves the conditional loadPatchLength/iceLoadAreaFactorCa pairing within the COMPLEX_READINESS boundary. Deterministic validation is valid; no matcher activation is needed.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1b62bc629d345e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RUN-TRF-030-20260831T072021962763Z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RUN-TRF-030-20260831T072021962763Z</x:v>
      </x:c>
      <x:c r="B5" s="45" t="str">
        <x:v>TRF-030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Add the declared position semantics to each directAnalysisCase. Numeric verticalLoadPosition and horizontalLoadPosition alone do not encode the required UIWL-centered, 0.5h0-below-LIWL, intermediate-vertical, mid-span/-spacing-centered, and other horizontal checks. Require the canonical verticalLoadPositionType and horizontalLoadPositionType relationships with the appropriate controlled values, and include the required UIWL/LIWL reference positions and ship spacing/span inputs where needed to establish those positions. Preserve the existing conditional loadPatchLength/iceLoadAreaFactorCa pairing and complex-readiness boundary.</x:v>
      </x:c>
      <x:c r="I5" s="84" t="n">
        <x:v>41957.269</x:v>
      </x:c>
      <x:c r="J5" s="84" t="n">
        <x:v>14343.951</x:v>
      </x:c>
    </x:row>
    <x:row r="6">
      <x:c r="A6" s="47" t="str">
        <x:v>RUN-TRF-030-20260831T072021962763Z</x:v>
      </x:c>
      <x:c r="B6" s="47" t="str">
        <x:v>TRF-030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Repair the position alternative shapes so they constrain each directAnalysisCase, not the loadPositionTypeValue node reached by sh:node. The vertical alternatives must test the case's verticalLoadPositionType for upperIceWaterlineCenteredPosition, halfLoadHeightBelowLowerIceWaterlinePosition, or intermediateVerticalPosition, with the required upper/lower reference positions on that same case; the current first branch incorrectly tests horizontalLoadPositionType. Likewise constrain horizontalLoadPositionType alternatives directly on each case. Preserve the required position quantities, ship spacing/span inputs, conditional loadPatchLength and iceLoadAreaFactorCa pairing, and the COMPLEX_READINESS boundary from the prior instruction.</x:v>
      </x:c>
      <x:c r="I6" s="86" t="n">
        <x:v>48629.21</x:v>
      </x:c>
      <x:c r="J6" s="86" t="n">
        <x:v>19626.44</x:v>
      </x:c>
    </x:row>
    <x:row r="7">
      <x:c r="A7" s="47" t="str">
        <x:v>RUN-TRF-030-20260831T072021962763Z</x:v>
      </x:c>
      <x:c r="B7" s="47" t="str">
        <x:v>TRF-030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Repair the case-collection semantics while preserving both prior instructions and the COMPLEX_READINESS boundary. The current per-case sh:or only permits one of the vertical alternatives and one horizontal alternative, so a graph containing only repeated upper-UIWL or “other horizontal” cases can pass without requiring the mandated UIWL-centered case, 0.5h0-below-LIWL case, several intermediate vertical cases, or a mid-span/-spacing-centered case. Add collection-level qualified constraints on ship/nltl:hasDirectAnalysisCase for the required vertical controlled values and at least one centered horizontal case, with cardinalities reflecting the several-case requirement; retain the conditional several-case requirement when load length is not arrangement-determined. Also constrain the intermediateVerticalPosition branch’s upperIceWaterlineReferencePosition and lowerIceWaterlineReferencePosition as QuantityValue nodes with xsd:decimal numericValue and the canonical metre unit, rather than presence-only properties. Keep all case-owned position, combined bending/shear, capacity-minimizing, and conditional loadPatchLength/iceLoadAreaFactorCa requirements unchanged.</x:v>
      </x:c>
      <x:c r="I7" s="86" t="n">
        <x:v>77570.272</x:v>
      </x:c>
      <x:c r="J7" s="86" t="n">
        <x:v>28654.556</x:v>
      </x:c>
    </x:row>
    <x:row r="8">
      <x:c r="A8" s="49" t="str">
        <x:v>RUN-TRF-030-20260831T072021962763Z</x:v>
      </x:c>
      <x:c r="B8" s="49" t="str">
        <x:v>TRF-030</x:v>
      </x:c>
      <x:c r="C8" s="60" t="n">
        <x:v>4</x:v>
      </x:c>
      <x:c r="D8" s="87" t="b">
        <x:v>1</x:v>
      </x:c>
      <x:c r="E8" s="87" t="b">
        <x:v>1</x:v>
      </x:c>
      <x:c r="F8" s="87" t="b">
        <x:v>0</x:v>
      </x:c>
      <x:c r="G8" s="49" t="str">
        <x:v>ACCEPT</x:v>
      </x:c>
      <x:c r="H8" s="50" t="str">
        <x:v>The candidate preserves the prior repairs, uses only the canonical project namespace and supplied terms, targets ship-owned and directAnalysisCase-owned properties correctly, enforces the required quantity datatypes and units, represents the vertical and horizontal alternatives on each case, requires the several-case vertical coverage and centered horizontal case, and preserves the conditional loadPatchLength/iceLoadAreaFactorCa pairing within the COMPLEX_READINESS boundary. Deterministic validation is valid; no matcher activation is needed.</x:v>
      </x:c>
      <x:c r="I8" s="88" t="n">
        <x:v>42084.163</x:v>
      </x:c>
      <x:c r="J8" s="88" t="n">
        <x:v>44282.8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a05987f27a142e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RUN-TRF-030-20260831T072021962763Z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EVT-000037</x:v>
      </x:c>
      <x:c r="B5" s="45" t="str">
        <x:v>RUN-TRF-030-20260831T072021962763Z</x:v>
      </x:c>
      <x:c r="C5" s="45" t="str">
        <x:v>TRF-030</x:v>
      </x:c>
      <x:c r="D5" s="92" t="n">
        <x:v>46265.306295381946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41955.637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EVT-000038</x:v>
      </x:c>
      <x:c r="B6" s="47" t="str">
        <x:v>RUN-TRF-030-20260831T072021962763Z</x:v>
      </x:c>
      <x:c r="C6" s="47" t="str">
        <x:v>TRF-030</x:v>
      </x:c>
      <x:c r="D6" s="93" t="n">
        <x:v>46265.30629540509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41957.269</x:v>
      </x:c>
      <x:c r="L6" s="85" t="b">
        <x:v>0</x:v>
      </x:c>
      <x:c r="M6" s="47" t="str">
        <x:v>resp_0318fefa2d7879c8006a952b36177481979feac2fefb3b2edd</x:v>
      </x:c>
      <x:c r="N6" s="59" t="n">
        <x:v>14539</x:v>
      </x:c>
      <x:c r="O6" s="59" t="n">
        <x:v>2876</x:v>
      </x:c>
      <x:c r="P6" s="59" t="n">
        <x:v>17415</x:v>
      </x:c>
    </x:row>
    <x:row r="7">
      <x:c r="A7" s="47" t="str">
        <x:v>EVT-000045</x:v>
      </x:c>
      <x:c r="B7" s="47" t="str">
        <x:v>RUN-TRF-030-20260831T072021962763Z</x:v>
      </x:c>
      <x:c r="C7" s="47" t="str">
        <x:v>TRF-030</x:v>
      </x:c>
      <x:c r="D7" s="93" t="n">
        <x:v>46265.306463761575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14342.5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EVT-000046</x:v>
      </x:c>
      <x:c r="B8" s="47" t="str">
        <x:v>RUN-TRF-030-20260831T072021962763Z</x:v>
      </x:c>
      <x:c r="C8" s="47" t="str">
        <x:v>TRF-030</x:v>
      </x:c>
      <x:c r="D8" s="93" t="n">
        <x:v>46265.30646377315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14343.951</x:v>
      </x:c>
      <x:c r="L8" s="85" t="b">
        <x:v>0</x:v>
      </x:c>
      <x:c r="M8" s="47" t="str">
        <x:v>resp_0b46bbc8dd1f4e17006a952b604a3081908bd423f0933bd9af</x:v>
      </x:c>
      <x:c r="N8" s="59" t="n">
        <x:v>14884</x:v>
      </x:c>
      <x:c r="O8" s="59" t="n">
        <x:v>655</x:v>
      </x:c>
      <x:c r="P8" s="59" t="n">
        <x:v>15539</x:v>
      </x:c>
    </x:row>
    <x:row r="9">
      <x:c r="A9" s="47" t="str">
        <x:v>EVT-000051</x:v>
      </x:c>
      <x:c r="B9" s="47" t="str">
        <x:v>RUN-TRF-030-20260831T072021962763Z</x:v>
      </x:c>
      <x:c r="C9" s="47" t="str">
        <x:v>TRF-030</x:v>
      </x:c>
      <x:c r="D9" s="93" t="n">
        <x:v>46265.30702665509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48627.642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EVT-000052</x:v>
      </x:c>
      <x:c r="B10" s="47" t="str">
        <x:v>RUN-TRF-030-20260831T072021962763Z</x:v>
      </x:c>
      <x:c r="C10" s="47" t="str">
        <x:v>TRF-030</x:v>
      </x:c>
      <x:c r="D10" s="93" t="n">
        <x:v>46265.30702667824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48629.21</x:v>
      </x:c>
      <x:c r="L10" s="85" t="b">
        <x:v>0</x:v>
      </x:c>
      <x:c r="M10" s="47" t="str">
        <x:v>resp_0c159872c85bba5c006a952b6ea5908194bb447e5552f58d10</x:v>
      </x:c>
      <x:c r="N10" s="59" t="n">
        <x:v>14657</x:v>
      </x:c>
      <x:c r="O10" s="59" t="n">
        <x:v>3571</x:v>
      </x:c>
      <x:c r="P10" s="59" t="n">
        <x:v>18228</x:v>
      </x:c>
    </x:row>
    <x:row r="11">
      <x:c r="A11" s="47" t="str">
        <x:v>EVT-000059</x:v>
      </x:c>
      <x:c r="B11" s="47" t="str">
        <x:v>RUN-TRF-030-20260831T072021962763Z</x:v>
      </x:c>
      <x:c r="C11" s="47" t="str">
        <x:v>TRF-030</x:v>
      </x:c>
      <x:c r="D11" s="93" t="n">
        <x:v>46265.307257754626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19625.028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EVT-000060</x:v>
      </x:c>
      <x:c r="B12" s="47" t="str">
        <x:v>RUN-TRF-030-20260831T072021962763Z</x:v>
      </x:c>
      <x:c r="C12" s="47" t="str">
        <x:v>TRF-030</x:v>
      </x:c>
      <x:c r="D12" s="93" t="n">
        <x:v>46265.3072577662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19626.44</x:v>
      </x:c>
      <x:c r="L12" s="85" t="b">
        <x:v>0</x:v>
      </x:c>
      <x:c r="M12" s="47" t="str">
        <x:v>resp_0a4efeccf4eb45dd006a952b9faa6881958ac783820ae36e38</x:v>
      </x:c>
      <x:c r="N12" s="59" t="n">
        <x:v>17127</x:v>
      </x:c>
      <x:c r="O12" s="59" t="n">
        <x:v>979</x:v>
      </x:c>
      <x:c r="P12" s="59" t="n">
        <x:v>18106</x:v>
      </x:c>
    </x:row>
    <x:row r="13">
      <x:c r="A13" s="47" t="str">
        <x:v>EVT-000065</x:v>
      </x:c>
      <x:c r="B13" s="47" t="str">
        <x:v>RUN-TRF-030-20260831T072021962763Z</x:v>
      </x:c>
      <x:c r="C13" s="47" t="str">
        <x:v>TRF-030</x:v>
      </x:c>
      <x:c r="D13" s="93" t="n">
        <x:v>46265.30815561343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77568.86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EVT-000066</x:v>
      </x:c>
      <x:c r="B14" s="47" t="str">
        <x:v>RUN-TRF-030-20260831T072021962763Z</x:v>
      </x:c>
      <x:c r="C14" s="47" t="str">
        <x:v>TRF-030</x:v>
      </x:c>
      <x:c r="D14" s="93" t="n">
        <x:v>46265.30815563657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77570.272</x:v>
      </x:c>
      <x:c r="L14" s="85" t="b">
        <x:v>0</x:v>
      </x:c>
      <x:c r="M14" s="47" t="str">
        <x:v>resp_0767f7697445ceec006a952bb3481081959ceeb0140f9dbead</x:v>
      </x:c>
      <x:c r="N14" s="59" t="n">
        <x:v>14793</x:v>
      </x:c>
      <x:c r="O14" s="59" t="n">
        <x:v>4414</x:v>
      </x:c>
      <x:c r="P14" s="59" t="n">
        <x:v>19207</x:v>
      </x:c>
    </x:row>
    <x:row r="15">
      <x:c r="A15" s="47" t="str">
        <x:v>EVT-000073</x:v>
      </x:c>
      <x:c r="B15" s="47" t="str">
        <x:v>RUN-TRF-030-20260831T072021962763Z</x:v>
      </x:c>
      <x:c r="C15" s="47" t="str">
        <x:v>TRF-030</x:v>
      </x:c>
      <x:c r="D15" s="93" t="n">
        <x:v>46265.308493888886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28653.13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EVT-000074</x:v>
      </x:c>
      <x:c r="B16" s="47" t="str">
        <x:v>RUN-TRF-030-20260831T072021962763Z</x:v>
      </x:c>
      <x:c r="C16" s="47" t="str">
        <x:v>TRF-030</x:v>
      </x:c>
      <x:c r="D16" s="93" t="n">
        <x:v>46265.30849391204</x:v>
      </x:c>
      <x:c r="E16" s="47" t="str">
        <x:v>validator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28654.556</x:v>
      </x:c>
      <x:c r="L16" s="85" t="b">
        <x:v>0</x:v>
      </x:c>
      <x:c r="M16" s="47" t="str">
        <x:v>resp_055f7225a2b2a919006a952c01655c81939e2e66af07d44999</x:v>
      </x:c>
      <x:c r="N16" s="59" t="n">
        <x:v>18004</x:v>
      </x:c>
      <x:c r="O16" s="59" t="n">
        <x:v>1521</x:v>
      </x:c>
      <x:c r="P16" s="59" t="n">
        <x:v>19525</x:v>
      </x:c>
    </x:row>
    <x:row r="17">
      <x:c r="A17" s="47" t="str">
        <x:v>EVT-000080</x:v>
      </x:c>
      <x:c r="B17" s="47" t="str">
        <x:v>RUN-TRF-030-20260831T072021962763Z</x:v>
      </x:c>
      <x:c r="C17" s="47" t="str">
        <x:v>TRF-030</x:v>
      </x:c>
      <x:c r="D17" s="93" t="n">
        <x:v>46265.30898101852</x:v>
      </x:c>
      <x:c r="E17" s="47" t="str">
        <x:v>generator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42082.602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EVT-000081</x:v>
      </x:c>
      <x:c r="B18" s="47" t="str">
        <x:v>RUN-TRF-030-20260831T072021962763Z</x:v>
      </x:c>
      <x:c r="C18" s="47" t="str">
        <x:v>TRF-030</x:v>
      </x:c>
      <x:c r="D18" s="93" t="n">
        <x:v>46265.308981041664</x:v>
      </x:c>
      <x:c r="E18" s="47" t="str">
        <x:v>generator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42084.163</x:v>
      </x:c>
      <x:c r="L18" s="85" t="b">
        <x:v>0</x:v>
      </x:c>
      <x:c r="M18" s="47" t="str">
        <x:v>resp_060d3df3f24c098d006a952c1e07d081968883fc47b7d81248</x:v>
      </x:c>
      <x:c r="N18" s="59" t="n">
        <x:v>15024</x:v>
      </x:c>
      <x:c r="O18" s="59" t="n">
        <x:v>3671</x:v>
      </x:c>
      <x:c r="P18" s="59" t="n">
        <x:v>18695</x:v>
      </x:c>
    </x:row>
    <x:row r="19">
      <x:c r="A19" s="47" t="str">
        <x:v>EVT-000088</x:v>
      </x:c>
      <x:c r="B19" s="47" t="str">
        <x:v>RUN-TRF-030-20260831T072021962763Z</x:v>
      </x:c>
      <x:c r="C19" s="47" t="str">
        <x:v>TRF-030</x:v>
      </x:c>
      <x:c r="D19" s="93" t="n">
        <x:v>46265.30949837963</x:v>
      </x:c>
      <x:c r="E19" s="47" t="str">
        <x:v>validator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44281.299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9" t="str">
        <x:v>EVT-000089</x:v>
      </x:c>
      <x:c r="B20" s="49" t="str">
        <x:v>RUN-TRF-030-20260831T072021962763Z</x:v>
      </x:c>
      <x:c r="C20" s="49" t="str">
        <x:v>TRF-030</x:v>
      </x:c>
      <x:c r="D20" s="94" t="n">
        <x:v>46265.3094983912</x:v>
      </x:c>
      <x:c r="E20" s="49" t="str">
        <x:v>validator</x:v>
      </x:c>
      <x:c r="F20" s="49" t="str">
        <x:v>gpt-5.6-luna-2026-07-09</x:v>
      </x:c>
      <x:c r="G20" s="49" t="n">
        <x:v>1</x:v>
      </x:c>
      <x:c r="H20" s="49" t="str">
        <x:v>COMPLETED</x:v>
      </x:c>
      <x:c r="I20" s="49" t="str"/>
      <x:c r="J20" s="88" t="n">
        <x:v>0</x:v>
      </x:c>
      <x:c r="K20" s="88" t="n">
        <x:v>44282.8</x:v>
      </x:c>
      <x:c r="L20" s="87" t="b">
        <x:v>0</x:v>
      </x:c>
      <x:c r="M20" s="49" t="str">
        <x:v>resp_0eef483231e534ce006a952c488f0881908fd901b891367b68</x:v>
      </x:c>
      <x:c r="N20" s="60" t="n">
        <x:v>18229</x:v>
      </x:c>
      <x:c r="O20" s="60" t="n">
        <x:v>2185</x:v>
      </x:c>
      <x:c r="P20" s="60" t="n">
        <x:v>20414</x:v>
      </x:c>
    </x:row>
  </x:sheetData>
  <x:conditionalFormatting sqref="H5:H2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ae73fd8d41d42a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RUN-TRF-030-20260831T072021962763Z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RUN-TRF-030-20260831T072021962763Z</x:v>
      </x:c>
      <x:c r="B5" s="45" t="str">
        <x:v>TRF-030</x:v>
      </x:c>
      <x:c r="C5" s="45" t="str">
        <x:v>appliedIcePressure</x:v>
      </x:c>
      <x:c r="D5" s="46" t="str">
        <x:v>https://w3id.org/nltl/vocab#appliedIcePressure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RUN-TRF-030-20260831T072021962763Z</x:v>
      </x:c>
      <x:c r="B6" s="47" t="str">
        <x:v>TRF-030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appliedIcePressure; domain dependency of icePressure; domain dependency of loadLengthDeterminedFromArrangement; domain dependency of loadPatchApplicationLocation; domain dependency of loadPatchHeight; domain dependency of loadPatchLength; domain dependency of spacing; domain dependency of span; range dependency of directAnalysisCase</x:v>
      </x:c>
      <x:c r="J6" s="47" t="n">
        <x:v>0</x:v>
      </x:c>
    </x:row>
    <x:row r="7">
      <x:c r="A7" s="47" t="str">
        <x:v>RUN-TRF-030-20260831T072021962763Z</x:v>
      </x:c>
      <x:c r="B7" s="47" t="str">
        <x:v>TRF-030</x:v>
      </x:c>
      <x:c r="C7" s="47" t="str">
        <x:v>capacityMinimizingLoadPositionConfirmed</x:v>
      </x:c>
      <x:c r="D7" s="48" t="str">
        <x:v>https://w3id.org/nltl/vocab#capacityMinimizingLoadPositionConfirmed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RUN-TRF-030-20260831T072021962763Z</x:v>
      </x:c>
      <x:c r="B8" s="47" t="str">
        <x:v>TRF-030</x:v>
      </x:c>
      <x:c r="C8" s="47" t="str">
        <x:v>combinedBendingAndShearEvaluated</x:v>
      </x:c>
      <x:c r="D8" s="48" t="str">
        <x:v>https://w3id.org/nltl/vocab#combinedBendingAndShearEvaluated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RUN-TRF-030-20260831T072021962763Z</x:v>
      </x:c>
      <x:c r="B9" s="47" t="str">
        <x:v>TRF-030</x:v>
      </x:c>
      <x:c r="C9" s="47" t="str">
        <x:v>directAnalysisCase</x:v>
      </x:c>
      <x:c r="D9" s="48" t="str">
        <x:v>https://w3id.org/nltl/vocab#directAnalysisCase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authoritative required owner class; domain dependency of capacityMinimizingLoadPositionConfirmed; domain dependency of combinedBendingAndShearEvaluated; domain dependency of horizontalLoadPosition; domain dependency of horizontalLoadPositionType; domain dependency of iceLoadAreaFactorCa; domain dependency of lowerIceWaterlineReferencePosition; domain dependency of upperIceWaterlineReferencePosition; domain dependency of verticalLoadPosition; domain dependency of verticalLoadPositionType; linked by the locked 313-requirement index; range dependency of hasDirectAnalysisCase</x:v>
      </x:c>
      <x:c r="J9" s="47" t="n">
        <x:v>0</x:v>
      </x:c>
    </x:row>
    <x:row r="10">
      <x:c r="A10" s="47" t="str">
        <x:v>RUN-TRF-030-20260831T072021962763Z</x:v>
      </x:c>
      <x:c r="B10" s="47" t="str">
        <x:v>TRF-030</x:v>
      </x:c>
      <x:c r="C10" s="47" t="str">
        <x:v>halfLoadHeightBelowLowerIceWaterlinePosition</x:v>
      </x:c>
      <x:c r="D10" s="48" t="str">
        <x:v>https://w3id.org/nltl/vocab#halfLoadHeightBelowLowerIceWaterlinePosition</x:v>
      </x:c>
      <x:c r="E10" s="47" t="str">
        <x:v>NamedIndividual</x:v>
      </x:c>
      <x:c r="F10" s="47" t="str"/>
      <x:c r="G10" s="47" t="str">
        <x:v>https://w3id.org/nltl/vocab#loadPositionTypeValue</x:v>
      </x:c>
      <x:c r="H10" s="47" t="str"/>
      <x:c r="I10" s="48" t="str">
        <x:v>controlled value permitted by the range of halfLoadHeightBelowLowerIceWaterlinePosition; controlled value permitted by the range of horizontalLoadPositionType; controlled value permitted by the range of intermediateVerticalPosition; controlled value permitted by the range of midSpanOrSpacingCenteredPosition; controlled value permitted by the range of otherHorizontalPosition; controlled value permitted by the range of upperIceWaterlineCenteredPosition; controlled value permitted by the range of verticalLoadPositionType; linked by the locked 313-requirement index</x:v>
      </x:c>
      <x:c r="J10" s="47" t="n">
        <x:v>0</x:v>
      </x:c>
    </x:row>
    <x:row r="11">
      <x:c r="A11" s="47" t="str">
        <x:v>RUN-TRF-030-20260831T072021962763Z</x:v>
      </x:c>
      <x:c r="B11" s="47" t="str">
        <x:v>TRF-030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RUN-TRF-030-20260831T072021962763Z</x:v>
      </x:c>
      <x:c r="B12" s="47" t="str">
        <x:v>TRF-030</x:v>
      </x:c>
      <x:c r="C12" s="47" t="str">
        <x:v>hasDirectAnalysisCase</x:v>
      </x:c>
      <x:c r="D12" s="48" t="str">
        <x:v>https://w3id.org/nltl/vocab#hasDirectAnalysisCase</x:v>
      </x:c>
      <x:c r="E12" s="47" t="str">
        <x:v>ObjectProperty</x:v>
      </x:c>
      <x:c r="F12" s="47" t="str"/>
      <x:c r="G12" s="47" t="str">
        <x:v>https://w3id.org/nltl/vocab#directAnalysisCase</x:v>
      </x:c>
      <x:c r="H12" s="47" t="str"/>
      <x:c r="I12" s="48" t="str">
        <x:v>canonical path from target owner ship to required owner directAnalysisCase; linked by the locked 313-requirement index</x:v>
      </x:c>
      <x:c r="J12" s="47" t="n">
        <x:v>0</x:v>
      </x:c>
    </x:row>
    <x:row r="13">
      <x:c r="A13" s="47" t="str">
        <x:v>RUN-TRF-030-20260831T072021962763Z</x:v>
      </x:c>
      <x:c r="B13" s="47" t="str">
        <x:v>TRF-030</x:v>
      </x:c>
      <x:c r="C13" s="47" t="str">
        <x:v>horizontalLoadPosition</x:v>
      </x:c>
      <x:c r="D13" s="48" t="str">
        <x:v>https://w3id.org/nltl/vocab#horizontalLoadPosition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RUN-TRF-030-20260831T072021962763Z</x:v>
      </x:c>
      <x:c r="B14" s="47" t="str">
        <x:v>TRF-030</x:v>
      </x:c>
      <x:c r="C14" s="47" t="str">
        <x:v>horizontalLoadPositionType</x:v>
      </x:c>
      <x:c r="D14" s="48" t="str">
        <x:v>https://w3id.org/nltl/vocab#horizontalLoadPositionType</x:v>
      </x:c>
      <x:c r="E14" s="47" t="str">
        <x:v>ObjectProperty</x:v>
      </x:c>
      <x:c r="F14" s="47" t="str"/>
      <x:c r="G14" s="47" t="str">
        <x:v>https://w3id.org/nltl/vocab#loadPositionTypeValue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RUN-TRF-030-20260831T072021962763Z</x:v>
      </x:c>
      <x:c r="B15" s="47" t="str">
        <x:v>TRF-030</x:v>
      </x:c>
      <x:c r="C15" s="47" t="str">
        <x:v>iceLoadAreaFactorCa</x:v>
      </x:c>
      <x:c r="D15" s="48" t="str">
        <x:v>https://w3id.org/nltl/vocab#iceLoadAreaFactorCa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RUN-TRF-030-20260831T072021962763Z</x:v>
      </x:c>
      <x:c r="B16" s="47" t="str">
        <x:v>TRF-030</x:v>
      </x:c>
      <x:c r="C16" s="47" t="str">
        <x:v>icePressure</x:v>
      </x:c>
      <x:c r="D16" s="48" t="str">
        <x:v>https://w3id.org/nltl/vocab#icePressure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http://qudt.org/vocab/unit/MegaPA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RUN-TRF-030-20260831T072021962763Z</x:v>
      </x:c>
      <x:c r="B17" s="47" t="str">
        <x:v>TRF-030</x:v>
      </x:c>
      <x:c r="C17" s="47" t="str">
        <x:v>intermediateVerticalPosition</x:v>
      </x:c>
      <x:c r="D17" s="48" t="str">
        <x:v>https://w3id.org/nltl/vocab#intermediateVerticalPosition</x:v>
      </x:c>
      <x:c r="E17" s="47" t="str">
        <x:v>NamedIndividual</x:v>
      </x:c>
      <x:c r="F17" s="47" t="str"/>
      <x:c r="G17" s="47" t="str">
        <x:v>https://w3id.org/nltl/vocab#loadPositionTypeValue</x:v>
      </x:c>
      <x:c r="H17" s="47" t="str"/>
      <x:c r="I17" s="48" t="str">
        <x:v>controlled value permitted by the range of halfLoadHeightBelowLowerIceWaterlinePosition; controlled value permitted by the range of horizontalLoadPositionType; controlled value permitted by the range of intermediateVerticalPosition; controlled value permitted by the range of midSpanOrSpacingCenteredPosition; controlled value permitted by the range of otherHorizontalPosition; controlled value permitted by the range of upperIceWaterlineCenteredPosition; controlled value permitted by the range of verticalLoadPositionType; linked by the locked 313-requirement index</x:v>
      </x:c>
      <x:c r="J17" s="47" t="n">
        <x:v>0</x:v>
      </x:c>
    </x:row>
    <x:row r="18">
      <x:c r="A18" s="47" t="str">
        <x:v>RUN-TRF-030-20260831T072021962763Z</x:v>
      </x:c>
      <x:c r="B18" s="47" t="str">
        <x:v>TRF-030</x:v>
      </x:c>
      <x:c r="C18" s="47" t="str">
        <x:v>loadLengthDeterminedFromArrangement</x:v>
      </x:c>
      <x:c r="D18" s="48" t="str">
        <x:v>https://w3id.org/nltl/vocab#loadLengthDeterminedFromArrangement</x:v>
      </x:c>
      <x:c r="E18" s="47" t="str">
        <x:v>DatatypeProperty</x:v>
      </x:c>
      <x:c r="F18" s="47" t="str">
        <x:v>xsd:boolean</x:v>
      </x:c>
      <x:c r="G18" s="47" t="str">
        <x:v>http://www.w3.org/2001/XMLSchema#boolean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RUN-TRF-030-20260831T072021962763Z</x:v>
      </x:c>
      <x:c r="B19" s="47" t="str">
        <x:v>TRF-030</x:v>
      </x:c>
      <x:c r="C19" s="47" t="str">
        <x:v>loadPatchApplicationLocation</x:v>
      </x:c>
      <x:c r="D19" s="48" t="str">
        <x:v>https://w3id.org/nltl/vocab#loadPatchApplicationLocation</x:v>
      </x:c>
      <x:c r="E19" s="47" t="str">
        <x:v>DatatypeProperty</x:v>
      </x:c>
      <x:c r="F19" s="47" t="str">
        <x:v>xsd:string</x:v>
      </x:c>
      <x:c r="G19" s="47" t="str">
        <x:v>http://www.w3.org/2001/XMLSchema#string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RUN-TRF-030-20260831T072021962763Z</x:v>
      </x:c>
      <x:c r="B20" s="47" t="str">
        <x:v>TRF-030</x:v>
      </x:c>
      <x:c r="C20" s="47" t="str">
        <x:v>loadPatchHeight</x:v>
      </x:c>
      <x:c r="D20" s="48" t="str">
        <x:v>https://w3id.org/nltl/vocab#loadPatchHeight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http://qudt.org/vocab/unit/M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RUN-TRF-030-20260831T072021962763Z</x:v>
      </x:c>
      <x:c r="B21" s="47" t="str">
        <x:v>TRF-030</x:v>
      </x:c>
      <x:c r="C21" s="47" t="str">
        <x:v>loadPatchLength</x:v>
      </x:c>
      <x:c r="D21" s="48" t="str">
        <x:v>https://w3id.org/nltl/vocab#loadPatchLength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http://qudt.org/vocab/unit/M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RUN-TRF-030-20260831T072021962763Z</x:v>
      </x:c>
      <x:c r="B22" s="47" t="str">
        <x:v>TRF-030</x:v>
      </x:c>
      <x:c r="C22" s="47" t="str">
        <x:v>loadPositionTypeValue</x:v>
      </x:c>
      <x:c r="D22" s="48" t="str">
        <x:v>https://w3id.org/nltl/vocab#loadPositionTypeValue</x:v>
      </x:c>
      <x:c r="E22" s="47" t="str">
        <x:v>Class</x:v>
      </x:c>
      <x:c r="F22" s="47" t="str"/>
      <x:c r="G22" s="47" t="str">
        <x:v>https://w3id.org/nltl/vocab#benchmarkEntity</x:v>
      </x:c>
      <x:c r="H22" s="47" t="str"/>
      <x:c r="I22" s="48" t="str">
        <x:v>range dependency of halfLoadHeightBelowLowerIceWaterlinePosition; range dependency of horizontalLoadPositionType; range dependency of intermediateVerticalPosition; range dependency of midSpanOrSpacingCenteredPosition; range dependency of otherHorizontalPosition; range dependency of upperIceWaterlineCenteredPosition; range dependency of verticalLoadPositionType</x:v>
      </x:c>
      <x:c r="J22" s="47" t="n">
        <x:v>0</x:v>
      </x:c>
    </x:row>
    <x:row r="23">
      <x:c r="A23" s="47" t="str">
        <x:v>RUN-TRF-030-20260831T072021962763Z</x:v>
      </x:c>
      <x:c r="B23" s="47" t="str">
        <x:v>TRF-030</x:v>
      </x:c>
      <x:c r="C23" s="47" t="str">
        <x:v>lowerIceWaterlineReferencePosition</x:v>
      </x:c>
      <x:c r="D23" s="48" t="str">
        <x:v>https://w3id.org/nltl/vocab#lowerIceWaterlineReferencePosition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http://qudt.org/vocab/unit/M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RUN-TRF-030-20260831T072021962763Z</x:v>
      </x:c>
      <x:c r="B24" s="47" t="str">
        <x:v>TRF-030</x:v>
      </x:c>
      <x:c r="C24" s="47" t="str">
        <x:v>midSpanOrSpacingCenteredPosition</x:v>
      </x:c>
      <x:c r="D24" s="48" t="str">
        <x:v>https://w3id.org/nltl/vocab#midSpanOrSpacingCenteredPosition</x:v>
      </x:c>
      <x:c r="E24" s="47" t="str">
        <x:v>NamedIndividual</x:v>
      </x:c>
      <x:c r="F24" s="47" t="str"/>
      <x:c r="G24" s="47" t="str">
        <x:v>https://w3id.org/nltl/vocab#loadPositionTypeValue</x:v>
      </x:c>
      <x:c r="H24" s="47" t="str"/>
      <x:c r="I24" s="48" t="str">
        <x:v>controlled value permitted by the range of halfLoadHeightBelowLowerIceWaterlinePosition; controlled value permitted by the range of horizontalLoadPositionType; controlled value permitted by the range of intermediateVerticalPosition; controlled value permitted by the range of midSpanOrSpacingCenteredPosition; controlled value permitted by the range of otherHorizontalPosition; controlled value permitted by the range of upperIceWaterlineCenteredPosition; controlled value permitted by the range of verticalLoadPositionType; linked by the locked 313-requirement index</x:v>
      </x:c>
      <x:c r="J24" s="47" t="n">
        <x:v>0</x:v>
      </x:c>
    </x:row>
    <x:row r="25">
      <x:c r="A25" s="47" t="str">
        <x:v>RUN-TRF-030-20260831T072021962763Z</x:v>
      </x:c>
      <x:c r="B25" s="47" t="str">
        <x:v>TRF-030</x:v>
      </x:c>
      <x:c r="C25" s="47" t="str">
        <x:v>otherHorizontalPosition</x:v>
      </x:c>
      <x:c r="D25" s="48" t="str">
        <x:v>https://w3id.org/nltl/vocab#otherHorizontalPosition</x:v>
      </x:c>
      <x:c r="E25" s="47" t="str">
        <x:v>NamedIndividual</x:v>
      </x:c>
      <x:c r="F25" s="47" t="str"/>
      <x:c r="G25" s="47" t="str">
        <x:v>https://w3id.org/nltl/vocab#loadPositionTypeValue</x:v>
      </x:c>
      <x:c r="H25" s="47" t="str"/>
      <x:c r="I25" s="48" t="str">
        <x:v>controlled value permitted by the range of halfLoadHeightBelowLowerIceWaterlinePosition; controlled value permitted by the range of horizontalLoadPositionType; controlled value permitted by the range of intermediateVerticalPosition; controlled value permitted by the range of midSpanOrSpacingCenteredPosition; controlled value permitted by the range of otherHorizontalPosition; controlled value permitted by the range of upperIceWaterlineCenteredPosition; controlled value permitted by the range of verticalLoadPositionType; linked by the locked 313-requirement index</x:v>
      </x:c>
      <x:c r="J25" s="47" t="n">
        <x:v>0</x:v>
      </x:c>
    </x:row>
    <x:row r="26">
      <x:c r="A26" s="47" t="str">
        <x:v>RUN-TRF-030-20260831T072021962763Z</x:v>
      </x:c>
      <x:c r="B26" s="47" t="str">
        <x:v>TRF-030</x:v>
      </x:c>
      <x:c r="C26" s="47" t="str">
        <x:v>ship</x:v>
      </x:c>
      <x:c r="D26" s="48" t="str">
        <x:v>https://w3id.org/nltl/vocab#ship</x:v>
      </x:c>
      <x:c r="E26" s="47" t="str">
        <x:v>Class</x:v>
      </x:c>
      <x:c r="F26" s="47" t="str"/>
      <x:c r="G26" s="47" t="str"/>
      <x:c r="H26" s="47" t="str"/>
      <x:c r="I26" s="48" t="str">
        <x:v>authoritative required owner class; authoritative requirement target owner; baseline target infrastructure; domain dependency of hasDirectAnalysisCase</x:v>
      </x:c>
      <x:c r="J26" s="47" t="n">
        <x:v>0</x:v>
      </x:c>
    </x:row>
    <x:row r="27">
      <x:c r="A27" s="47" t="str">
        <x:v>RUN-TRF-030-20260831T072021962763Z</x:v>
      </x:c>
      <x:c r="B27" s="47" t="str">
        <x:v>TRF-030</x:v>
      </x:c>
      <x:c r="C27" s="47" t="str">
        <x:v>shipComponent</x:v>
      </x:c>
      <x:c r="D27" s="48" t="str">
        <x:v>https://w3id.org/nltl/vocab#shipComponent</x:v>
      </x:c>
      <x:c r="E27" s="47" t="str">
        <x:v>Class</x:v>
      </x:c>
      <x:c r="F27" s="47" t="str"/>
      <x:c r="G27" s="47" t="str"/>
      <x:c r="H27" s="47" t="str"/>
      <x:c r="I27" s="48" t="str">
        <x:v>component-path dependency inferred from the linked term module</x:v>
      </x:c>
      <x:c r="J27" s="47" t="n">
        <x:v>0</x:v>
      </x:c>
    </x:row>
    <x:row r="28">
      <x:c r="A28" s="47" t="str">
        <x:v>RUN-TRF-030-20260831T072021962763Z</x:v>
      </x:c>
      <x:c r="B28" s="47" t="str">
        <x:v>TRF-030</x:v>
      </x:c>
      <x:c r="C28" s="47" t="str">
        <x:v>spacing</x:v>
      </x:c>
      <x:c r="D28" s="48" t="str">
        <x:v>https://w3id.org/nltl/vocab#spacing</x:v>
      </x:c>
      <x:c r="E28" s="47" t="str">
        <x:v>QuantityProperty</x:v>
      </x:c>
      <x:c r="F28" s="47" t="str"/>
      <x:c r="G28" s="47" t="str">
        <x:v>http://qudt.org/schema/qudt/QuantityValue</x:v>
      </x:c>
      <x:c r="H28" s="47" t="str">
        <x:v>http://qudt.org/vocab/unit/M</x:v>
      </x:c>
      <x:c r="I28" s="48" t="str">
        <x:v>linked by the locked 313-requirement index</x:v>
      </x:c>
      <x:c r="J28" s="47" t="n">
        <x:v>0</x:v>
      </x:c>
    </x:row>
    <x:row r="29">
      <x:c r="A29" s="47" t="str">
        <x:v>RUN-TRF-030-20260831T072021962763Z</x:v>
      </x:c>
      <x:c r="B29" s="47" t="str">
        <x:v>TRF-030</x:v>
      </x:c>
      <x:c r="C29" s="47" t="str">
        <x:v>span</x:v>
      </x:c>
      <x:c r="D29" s="48" t="str">
        <x:v>https://w3id.org/nltl/vocab#span</x:v>
      </x:c>
      <x:c r="E29" s="47" t="str">
        <x:v>QuantityProperty</x:v>
      </x:c>
      <x:c r="F29" s="47" t="str"/>
      <x:c r="G29" s="47" t="str">
        <x:v>http://qudt.org/schema/qudt/QuantityValue</x:v>
      </x:c>
      <x:c r="H29" s="47" t="str">
        <x:v>http://qudt.org/vocab/unit/M</x:v>
      </x:c>
      <x:c r="I29" s="48" t="str">
        <x:v>linked by the locked 313-requirement index</x:v>
      </x:c>
      <x:c r="J29" s="47" t="n">
        <x:v>0</x:v>
      </x:c>
    </x:row>
    <x:row r="30">
      <x:c r="A30" s="47" t="str">
        <x:v>RUN-TRF-030-20260831T072021962763Z</x:v>
      </x:c>
      <x:c r="B30" s="47" t="str">
        <x:v>TRF-030</x:v>
      </x:c>
      <x:c r="C30" s="47" t="str">
        <x:v>upperIceWaterlineCenteredPosition</x:v>
      </x:c>
      <x:c r="D30" s="48" t="str">
        <x:v>https://w3id.org/nltl/vocab#upperIceWaterlineCenteredPosition</x:v>
      </x:c>
      <x:c r="E30" s="47" t="str">
        <x:v>NamedIndividual</x:v>
      </x:c>
      <x:c r="F30" s="47" t="str"/>
      <x:c r="G30" s="47" t="str">
        <x:v>https://w3id.org/nltl/vocab#loadPositionTypeValue</x:v>
      </x:c>
      <x:c r="H30" s="47" t="str"/>
      <x:c r="I30" s="48" t="str">
        <x:v>controlled value permitted by the range of halfLoadHeightBelowLowerIceWaterlinePosition; controlled value permitted by the range of horizontalLoadPositionType; controlled value permitted by the range of intermediateVerticalPosition; controlled value permitted by the range of midSpanOrSpacingCenteredPosition; controlled value permitted by the range of otherHorizontalPosition; controlled value permitted by the range of upperIceWaterlineCenteredPosition; controlled value permitted by the range of verticalLoadPositionType; linked by the locked 313-requirement index</x:v>
      </x:c>
      <x:c r="J30" s="47" t="n">
        <x:v>0</x:v>
      </x:c>
    </x:row>
    <x:row r="31">
      <x:c r="A31" s="47" t="str">
        <x:v>RUN-TRF-030-20260831T072021962763Z</x:v>
      </x:c>
      <x:c r="B31" s="47" t="str">
        <x:v>TRF-030</x:v>
      </x:c>
      <x:c r="C31" s="47" t="str">
        <x:v>upperIceWaterlineReferencePosition</x:v>
      </x:c>
      <x:c r="D31" s="48" t="str">
        <x:v>https://w3id.org/nltl/vocab#upperIceWaterlineReferencePosition</x:v>
      </x:c>
      <x:c r="E31" s="47" t="str">
        <x:v>QuantityProperty</x:v>
      </x:c>
      <x:c r="F31" s="47" t="str"/>
      <x:c r="G31" s="47" t="str">
        <x:v>http://qudt.org/schema/qudt/QuantityValue</x:v>
      </x:c>
      <x:c r="H31" s="47" t="str">
        <x:v>http://qudt.org/vocab/unit/M</x:v>
      </x:c>
      <x:c r="I31" s="48" t="str">
        <x:v>linked by the locked 313-requirement index</x:v>
      </x:c>
      <x:c r="J31" s="47" t="n">
        <x:v>0</x:v>
      </x:c>
    </x:row>
    <x:row r="32">
      <x:c r="A32" s="47" t="str">
        <x:v>RUN-TRF-030-20260831T072021962763Z</x:v>
      </x:c>
      <x:c r="B32" s="47" t="str">
        <x:v>TRF-030</x:v>
      </x:c>
      <x:c r="C32" s="47" t="str">
        <x:v>verticalLoadPosition</x:v>
      </x:c>
      <x:c r="D32" s="48" t="str">
        <x:v>https://w3id.org/nltl/vocab#verticalLoadPosition</x:v>
      </x:c>
      <x:c r="E32" s="47" t="str">
        <x:v>QuantityProperty</x:v>
      </x:c>
      <x:c r="F32" s="47" t="str"/>
      <x:c r="G32" s="47" t="str">
        <x:v>http://qudt.org/schema/qudt/QuantityValue</x:v>
      </x:c>
      <x:c r="H32" s="47" t="str">
        <x:v>http://qudt.org/vocab/unit/M</x:v>
      </x:c>
      <x:c r="I32" s="48" t="str">
        <x:v>linked by the locked 313-requirement index</x:v>
      </x:c>
      <x:c r="J32" s="47" t="n">
        <x:v>0</x:v>
      </x:c>
    </x:row>
    <x:row r="33">
      <x:c r="A33" s="49" t="str">
        <x:v>RUN-TRF-030-20260831T072021962763Z</x:v>
      </x:c>
      <x:c r="B33" s="49" t="str">
        <x:v>TRF-030</x:v>
      </x:c>
      <x:c r="C33" s="49" t="str">
        <x:v>verticalLoadPositionType</x:v>
      </x:c>
      <x:c r="D33" s="50" t="str">
        <x:v>https://w3id.org/nltl/vocab#verticalLoadPositionType</x:v>
      </x:c>
      <x:c r="E33" s="49" t="str">
        <x:v>ObjectProperty</x:v>
      </x:c>
      <x:c r="F33" s="49" t="str"/>
      <x:c r="G33" s="49" t="str">
        <x:v>https://w3id.org/nltl/vocab#loadPositionTypeValue</x:v>
      </x:c>
      <x:c r="H33" s="49" t="str"/>
      <x:c r="I33" s="50" t="str">
        <x:v>linked by the locked 313-requirement index</x:v>
      </x:c>
      <x:c r="J3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abb560eb57243f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RUN-TRF-030-20260831T072021962763Z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RUN-TRF-030-20260831T072021962763Z</x:v>
      </x:c>
      <x:c r="B5" s="45" t="str">
        <x:v>TRF-030</x:v>
      </x:c>
      <x:c r="C5" s="45" t="str">
        <x:v>FS-COMPLEX-READINESS-01</x:v>
      </x:c>
      <x:c r="D5" s="45" t="str">
        <x:v>complex_readiness_external_calculation</x:v>
      </x:c>
      <x:c r="E5" s="97" t="n">
        <x:v>2.086022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RUN-TRF-030-20260831T072021962763Z</x:v>
      </x:c>
      <x:c r="B6" s="49" t="str">
        <x:v>TRF-030</x:v>
      </x:c>
      <x:c r="C6" s="49" t="str">
        <x:v>FS-COMPLEX-READINESS-02</x:v>
      </x:c>
      <x:c r="D6" s="49" t="str">
        <x:v>complex_readiness_with_direct_residual_check</x:v>
      </x:c>
      <x:c r="E6" s="98" t="n">
        <x:v>2.061856</x:v>
      </x:c>
      <x:c r="F6" s="49" t="str">
        <x:v>complex | direct | engineering | evidence | readiness | with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1b7a7086daa421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RUN-TRF-030-20260831T072021962763Z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RUN-TRF-030-20260831T072021962763Z</x:v>
      </x:c>
      <x:c r="B5" s="45" t="str">
        <x:v>TRF-030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https://w3id.org/nltl/vocab#appliedIcePressure | https://w3id.org/nltl/vocab#capacityMinimizingLoadPositionConfirmed | https://w3id.org/nltl/vocab#combinedBendingAndShearEvaluated | https://w3id.org/nltl/vocab#directAnalysisCase | https://w3id.org/nltl/vocab#hasDirectAnalysisCase | https://w3id.org/nltl/vocab#horizontalLoadPosition | https://w3id.org/nltl/vocab#iceLoadAreaFactorCa | https://w3id.org/nltl/vocab#icePressure | https://w3id.org/nltl/vocab#loadLengthDeterminedFromArrangement | https://w3id.org/nltl/vocab#loadPatchHeight | https://w3id.org/nltl/vocab#loadPatchLength | https://w3id.org/nltl/vocab#ship | https://w3id.org/nltl/vocab#verticalLoadPosition</x:v>
      </x:c>
      <x:c r="O5" s="46" t="str"/>
      <x:c r="P5" s="46" t="str"/>
      <x:c r="Q5" s="46" t="str"/>
    </x:row>
    <x:row r="6">
      <x:c r="A6" s="47" t="str">
        <x:v>RUN-TRF-030-20260831T072021962763Z</x:v>
      </x:c>
      <x:c r="B6" s="47" t="str">
        <x:v>TRF-030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https://w3id.org/nltl/vocab#appliedIcePressure | https://w3id.org/nltl/vocab#capacityMinimizingLoadPositionConfirmed | https://w3id.org/nltl/vocab#combinedBendingAndShearEvaluated | https://w3id.org/nltl/vocab#directAnalysisCase | https://w3id.org/nltl/vocab#halfLoadHeightBelowLowerIceWaterlinePosition | https://w3id.org/nltl/vocab#hasDirectAnalysisCase | https://w3id.org/nltl/vocab#horizontalLoadPosition | https://w3id.org/nltl/vocab#horizontalLoadPositionType | https://w3id.org/nltl/vocab#iceLoadAreaFactorCa | https://w3id.org/nltl/vocab#icePressure | https://w3id.org/nltl/vocab#intermediateVerticalPosition | https://w3id.org/nltl/vocab#loadLengthDeterminedFromArrangement | https://w3id.org/nltl/vocab#loadPatchHeight | https://w3id.org/nltl/vocab#loadPatchLength | https://w3id.org/nltl/vocab#loadPositionTypeValue | https://w3id.org/nltl/vocab#lowerIceWaterlineReferencePosition | https://w3id.org/nltl/vocab#midSpanOrSpacingCenteredPosition | https://w3id.org/nltl/vocab#otherHorizontalPosition | https://w3id.org/nltl/vocab#ship | https://w3id.org/nltl/vocab#spacing | https://w3id.org/nltl/vocab#span | https://w3id.org/nltl/vocab#upperIceWaterlineCenteredPosition | https://w3id.org/nltl/vocab#upperIceWaterlineReferencePosition | https://w3id.org/nltl/vocab#verticalLoadPosition | https://w3id.org/nltl/vocab#verticalLoadPositionType</x:v>
      </x:c>
      <x:c r="O6" s="48" t="str"/>
      <x:c r="P6" s="48" t="str"/>
      <x:c r="Q6" s="48" t="str"/>
    </x:row>
    <x:row r="7">
      <x:c r="A7" s="47" t="str">
        <x:v>RUN-TRF-030-20260831T072021962763Z</x:v>
      </x:c>
      <x:c r="B7" s="47" t="str">
        <x:v>TRF-030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https://w3id.org/nltl/vocab#appliedIcePressure | https://w3id.org/nltl/vocab#capacityMinimizingLoadPositionConfirmed | https://w3id.org/nltl/vocab#combinedBendingAndShearEvaluated | https://w3id.org/nltl/vocab#directAnalysisCase | https://w3id.org/nltl/vocab#halfLoadHeightBelowLowerIceWaterlinePosition | https://w3id.org/nltl/vocab#hasDirectAnalysisCase | https://w3id.org/nltl/vocab#horizontalLoadPosition | https://w3id.org/nltl/vocab#horizontalLoadPositionType | https://w3id.org/nltl/vocab#iceLoadAreaFactorCa | https://w3id.org/nltl/vocab#icePressure | https://w3id.org/nltl/vocab#intermediateVerticalPosition | https://w3id.org/nltl/vocab#loadLengthDeterminedFromArrangement | https://w3id.org/nltl/vocab#loadPatchHeight | https://w3id.org/nltl/vocab#loadPatchLength | https://w3id.org/nltl/vocab#lowerIceWaterlineReferencePosition | https://w3id.org/nltl/vocab#midSpanOrSpacingCenteredPosition | https://w3id.org/nltl/vocab#otherHorizontalPosition | https://w3id.org/nltl/vocab#ship | https://w3id.org/nltl/vocab#spacing | https://w3id.org/nltl/vocab#span | https://w3id.org/nltl/vocab#upperIceWaterlineCenteredPosition | https://w3id.org/nltl/vocab#upperIceWaterlineReferencePosition | https://w3id.org/nltl/vocab#verticalLoadPosition | https://w3id.org/nltl/vocab#verticalLoadPositionType</x:v>
      </x:c>
      <x:c r="O7" s="48" t="str"/>
      <x:c r="P7" s="48" t="str"/>
      <x:c r="Q7" s="48" t="str"/>
    </x:row>
    <x:row r="8">
      <x:c r="A8" s="49" t="str">
        <x:v>RUN-TRF-030-20260831T072021962763Z</x:v>
      </x:c>
      <x:c r="B8" s="49" t="str">
        <x:v>TRF-030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https://w3id.org/nltl/vocab#appliedIcePressure | https://w3id.org/nltl/vocab#capacityMinimizingLoadPositionConfirmed | https://w3id.org/nltl/vocab#combinedBendingAndShearEvaluated | https://w3id.org/nltl/vocab#directAnalysisCase | https://w3id.org/nltl/vocab#halfLoadHeightBelowLowerIceWaterlinePosition | https://w3id.org/nltl/vocab#hasDirectAnalysisCase | https://w3id.org/nltl/vocab#horizontalLoadPosition | https://w3id.org/nltl/vocab#horizontalLoadPositionType | https://w3id.org/nltl/vocab#iceLoadAreaFactorCa | https://w3id.org/nltl/vocab#icePressure | https://w3id.org/nltl/vocab#intermediateVerticalPosition | https://w3id.org/nltl/vocab#loadLengthDeterminedFromArrangement | https://w3id.org/nltl/vocab#loadPatchHeight | https://w3id.org/nltl/vocab#loadPatchLength | https://w3id.org/nltl/vocab#lowerIceWaterlineReferencePosition | https://w3id.org/nltl/vocab#midSpanOrSpacingCenteredPosition | https://w3id.org/nltl/vocab#otherHorizontalPosition | https://w3id.org/nltl/vocab#ship | https://w3id.org/nltl/vocab#spacing | https://w3id.org/nltl/vocab#span | https://w3id.org/nltl/vocab#upperIceWaterlineCenteredPosition | https://w3id.org/nltl/vocab#upperIceWaterlineReferencePosition | https://w3id.org/nltl/vocab#verticalLoadPosition | https://w3id.org/nltl/vocab#verticalLoadPositionType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27605a91b23e466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RUN-TRF-030-20260831T072021962763Z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RUN-TRF-030-20260831T072021962763Z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RUN-TRF-030-20260831T072021962763Z</x:v>
      </x:c>
      <x:c r="B5" s="45" t="str">
        <x:v>TRF-030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63788d5ba0dad3f25c02a6fcf2d483883cfd62c19745696e997cf130bf0b4b56</x:v>
      </x:c>
      <x:c r="G5" s="58" t="n">
        <x:v>44459</x:v>
      </x:c>
    </x:row>
    <x:row r="6">
      <x:c r="A6" s="47" t="str">
        <x:v>RUN-TRF-030-20260831T072021962763Z</x:v>
      </x:c>
      <x:c r="B6" s="47" t="str">
        <x:v>TRF-030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82df1e4b17643ea9972fd01acd0a55b294a0008280d48ab263bb13c85503e760</x:v>
      </x:c>
      <x:c r="G6" s="59" t="n">
        <x:v>6585</x:v>
      </x:c>
    </x:row>
    <x:row r="7">
      <x:c r="A7" s="47" t="str">
        <x:v>RUN-TRF-030-20260831T072021962763Z</x:v>
      </x:c>
      <x:c r="B7" s="47" t="str">
        <x:v>TRF-030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10ab456340efbc79068bf3ada59cff2a14ac79c79c4c6bfed4631b34494c0bfe</x:v>
      </x:c>
      <x:c r="G7" s="59" t="n">
        <x:v>62692</x:v>
      </x:c>
    </x:row>
    <x:row r="8">
      <x:c r="A8" s="47" t="str">
        <x:v>RUN-TRF-030-20260831T072021962763Z</x:v>
      </x:c>
      <x:c r="B8" s="47" t="str">
        <x:v>TRF-030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945c0c7dc128f77c55a74240a900d48650761a6194968662ee6d3c5840da97e1</x:v>
      </x:c>
      <x:c r="G8" s="59" t="n">
        <x:v>5119</x:v>
      </x:c>
    </x:row>
    <x:row r="9">
      <x:c r="A9" s="47" t="str">
        <x:v>RUN-TRF-030-20260831T072021962763Z</x:v>
      </x:c>
      <x:c r="B9" s="47" t="str">
        <x:v>TRF-030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691bf28b2002436c61e618e312edc7b9d998230f73dd77761413bddcfae4f1c2</x:v>
      </x:c>
      <x:c r="G9" s="59" t="n">
        <x:v>5094</x:v>
      </x:c>
    </x:row>
    <x:row r="10">
      <x:c r="A10" s="47" t="str">
        <x:v>RUN-TRF-030-20260831T072021962763Z</x:v>
      </x:c>
      <x:c r="B10" s="47" t="str">
        <x:v>TRF-030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3ae509d11ab1dfd3c7d6aec2f9978111749b7e07b0c8c58b1951e5a4445ae079</x:v>
      </x:c>
      <x:c r="G10" s="59" t="n">
        <x:v>1126</x:v>
      </x:c>
    </x:row>
    <x:row r="11">
      <x:c r="A11" s="47" t="str">
        <x:v>RUN-TRF-030-20260831T072021962763Z</x:v>
      </x:c>
      <x:c r="B11" s="47" t="str">
        <x:v>TRF-030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f371eaface565561052bbf13e028da425ea50165edcd7876b6df57dc6e4df57b</x:v>
      </x:c>
      <x:c r="G11" s="59" t="n">
        <x:v>62123</x:v>
      </x:c>
    </x:row>
    <x:row r="12">
      <x:c r="A12" s="47" t="str">
        <x:v>RUN-TRF-030-20260831T072021962763Z</x:v>
      </x:c>
      <x:c r="B12" s="47" t="str">
        <x:v>TRF-030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57d6075109480a9fee72c551238c82303ade9ed3097d4ac405652a0646e1b39e</x:v>
      </x:c>
      <x:c r="G12" s="59" t="n">
        <x:v>698</x:v>
      </x:c>
    </x:row>
    <x:row r="13">
      <x:c r="A13" s="47" t="str">
        <x:v>RUN-TRF-030-20260831T072021962763Z</x:v>
      </x:c>
      <x:c r="B13" s="47" t="str">
        <x:v>TRF-030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79a3d9e304ef739ab820cc7f50122b83e09d213100c00aa39ae8c7e819185eb9</x:v>
      </x:c>
      <x:c r="G13" s="59" t="n">
        <x:v>63325</x:v>
      </x:c>
    </x:row>
    <x:row r="14">
      <x:c r="A14" s="47" t="str">
        <x:v>RUN-TRF-030-20260831T072021962763Z</x:v>
      </x:c>
      <x:c r="B14" s="47" t="str">
        <x:v>TRF-030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6e5b5a83ef3976ac45aa566409f73556b4f476d2a9d4e555c2b6360457d44544</x:v>
      </x:c>
      <x:c r="G14" s="59" t="n">
        <x:v>7645</x:v>
      </x:c>
    </x:row>
    <x:row r="15">
      <x:c r="A15" s="47" t="str">
        <x:v>RUN-TRF-030-20260831T072021962763Z</x:v>
      </x:c>
      <x:c r="B15" s="47" t="str">
        <x:v>TRF-030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66d4e973cd3956310fde2b005363c24f9ae029964294a724227ff268b5b3d1e1</x:v>
      </x:c>
      <x:c r="G15" s="59" t="n">
        <x:v>7620</x:v>
      </x:c>
    </x:row>
    <x:row r="16">
      <x:c r="A16" s="47" t="str">
        <x:v>RUN-TRF-030-20260831T072021962763Z</x:v>
      </x:c>
      <x:c r="B16" s="47" t="str">
        <x:v>TRF-030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9f635ae98377c044ac875b2e20df28dddee0770485d11673ee8f801d01cc99f9</x:v>
      </x:c>
      <x:c r="G16" s="59" t="n">
        <x:v>1868</x:v>
      </x:c>
    </x:row>
    <x:row r="17">
      <x:c r="A17" s="47" t="str">
        <x:v>RUN-TRF-030-20260831T072021962763Z</x:v>
      </x:c>
      <x:c r="B17" s="47" t="str">
        <x:v>TRF-030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3fd5d550d96f7e612e71f5315c3199df6e6230b6bb19fa0b96a1d5bfaae7fe96</x:v>
      </x:c>
      <x:c r="G17" s="59" t="n">
        <x:v>70525</x:v>
      </x:c>
    </x:row>
    <x:row r="18">
      <x:c r="A18" s="47" t="str">
        <x:v>RUN-TRF-030-20260831T072021962763Z</x:v>
      </x:c>
      <x:c r="B18" s="47" t="str">
        <x:v>TRF-030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3b41e983ea699e4fece20a7e5e165033a93d884d241e094dcef8eb4d562ecaad</x:v>
      </x:c>
      <x:c r="G18" s="59" t="n">
        <x:v>805</x:v>
      </x:c>
    </x:row>
    <x:row r="19">
      <x:c r="A19" s="47" t="str">
        <x:v>RUN-TRF-030-20260831T072021962763Z</x:v>
      </x:c>
      <x:c r="B19" s="47" t="str">
        <x:v>TRF-030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880213694f7aed32fbb86d827f580b50a30773ec846290880d75cd4a24890c9e</x:v>
      </x:c>
      <x:c r="G19" s="59" t="n">
        <x:v>64073</x:v>
      </x:c>
    </x:row>
    <x:row r="20">
      <x:c r="A20" s="47" t="str">
        <x:v>RUN-TRF-030-20260831T072021962763Z</x:v>
      </x:c>
      <x:c r="B20" s="47" t="str">
        <x:v>TRF-030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440a5b3b992b91a0157ec9c9a64aa59852b6ed2055bdcddb353858e0ce71d8f6</x:v>
      </x:c>
      <x:c r="G20" s="59" t="n">
        <x:v>11251</x:v>
      </x:c>
    </x:row>
    <x:row r="21">
      <x:c r="A21" s="47" t="str">
        <x:v>RUN-TRF-030-20260831T072021962763Z</x:v>
      </x:c>
      <x:c r="B21" s="47" t="str">
        <x:v>TRF-030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1e737ac539f5a33967335760f70ea8a1d902e1f4afa68507aeaa6a026b13011a</x:v>
      </x:c>
      <x:c r="G21" s="59" t="n">
        <x:v>11226</x:v>
      </x:c>
    </x:row>
    <x:row r="22">
      <x:c r="A22" s="47" t="str">
        <x:v>RUN-TRF-030-20260831T072021962763Z</x:v>
      </x:c>
      <x:c r="B22" s="47" t="str">
        <x:v>TRF-030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6cb06cd88645d8cb2ee31c37a7d521e81b7b348139eb8a48e5bd9953f9f81ce2</x:v>
      </x:c>
      <x:c r="G22" s="59" t="n">
        <x:v>1811</x:v>
      </x:c>
    </x:row>
    <x:row r="23">
      <x:c r="A23" s="47" t="str">
        <x:v>RUN-TRF-030-20260831T072021962763Z</x:v>
      </x:c>
      <x:c r="B23" s="47" t="str">
        <x:v>TRF-030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71d9bb9ddf5e3e38ec1735ff596b298ea1d50fbe87f0d293dd2631ed97ca25ba</x:v>
      </x:c>
      <x:c r="G23" s="59" t="n">
        <x:v>74581</x:v>
      </x:c>
    </x:row>
    <x:row r="24">
      <x:c r="A24" s="47" t="str">
        <x:v>RUN-TRF-030-20260831T072021962763Z</x:v>
      </x:c>
      <x:c r="B24" s="47" t="str">
        <x:v>TRF-030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29ecd09dfc08658e73b6382bbafd81109a20272474c9a4d475b31eb1e191ce97</x:v>
      </x:c>
      <x:c r="G24" s="59" t="n">
        <x:v>1245</x:v>
      </x:c>
    </x:row>
    <x:row r="25">
      <x:c r="A25" s="47" t="str">
        <x:v>RUN-TRF-030-20260831T072021962763Z</x:v>
      </x:c>
      <x:c r="B25" s="47" t="str">
        <x:v>TRF-030</x:v>
      </x:c>
      <x:c r="C25" s="59" t="n">
        <x:v>4</x:v>
      </x:c>
      <x:c r="D25" s="47" t="str">
        <x:v>generator_prompt</x:v>
      </x:c>
      <x:c r="E25" s="48" t="str">
        <x:v>artifacts/attempt_04/generator_prompt.txt</x:v>
      </x:c>
      <x:c r="F25" s="47" t="str">
        <x:v>bb7cd75dd00aad7c21f9a3e7e7dba6758c29365683fa44b4ed9cacdfcd66c8ef</x:v>
      </x:c>
      <x:c r="G25" s="59" t="n">
        <x:v>65270</x:v>
      </x:c>
    </x:row>
    <x:row r="26">
      <x:c r="A26" s="47" t="str">
        <x:v>RUN-TRF-030-20260831T072021962763Z</x:v>
      </x:c>
      <x:c r="B26" s="47" t="str">
        <x:v>TRF-030</x:v>
      </x:c>
      <x:c r="C26" s="59" t="n">
        <x:v>4</x:v>
      </x:c>
      <x:c r="D26" s="47" t="str">
        <x:v>generator_raw_response</x:v>
      </x:c>
      <x:c r="E26" s="48" t="str">
        <x:v>artifacts/attempt_04/generator_raw.txt</x:v>
      </x:c>
      <x:c r="F26" s="47" t="str">
        <x:v>8015bbc1b5c29204aa642fa73d325294086d5cf0734f42363233f3bfab38d830</x:v>
      </x:c>
      <x:c r="G26" s="59" t="n">
        <x:v>10571</x:v>
      </x:c>
    </x:row>
    <x:row r="27">
      <x:c r="A27" s="47" t="str">
        <x:v>RUN-TRF-030-20260831T072021962763Z</x:v>
      </x:c>
      <x:c r="B27" s="47" t="str">
        <x:v>TRF-030</x:v>
      </x:c>
      <x:c r="C27" s="59" t="n">
        <x:v>4</x:v>
      </x:c>
      <x:c r="D27" s="47" t="str">
        <x:v>candidate_shape</x:v>
      </x:c>
      <x:c r="E27" s="48" t="str">
        <x:v>artifacts/attempt_04/candidate_shape.ttl</x:v>
      </x:c>
      <x:c r="F27" s="47" t="str">
        <x:v>d97a77a0df6a414b7af061473000be9065fc41b7c2ed748abe1043a758442b07</x:v>
      </x:c>
      <x:c r="G27" s="59" t="n">
        <x:v>10546</x:v>
      </x:c>
    </x:row>
    <x:row r="28">
      <x:c r="A28" s="47" t="str">
        <x:v>RUN-TRF-030-20260831T072021962763Z</x:v>
      </x:c>
      <x:c r="B28" s="47" t="str">
        <x:v>TRF-030</x:v>
      </x:c>
      <x:c r="C28" s="59" t="n">
        <x:v>4</x:v>
      </x:c>
      <x:c r="D28" s="47" t="str">
        <x:v>deterministic_validation</x:v>
      </x:c>
      <x:c r="E28" s="48" t="str">
        <x:v>artifacts/attempt_04/deterministic_validation.json</x:v>
      </x:c>
      <x:c r="F28" s="47" t="str">
        <x:v>6cb06cd88645d8cb2ee31c37a7d521e81b7b348139eb8a48e5bd9953f9f81ce2</x:v>
      </x:c>
      <x:c r="G28" s="59" t="n">
        <x:v>1811</x:v>
      </x:c>
    </x:row>
    <x:row r="29">
      <x:c r="A29" s="47" t="str">
        <x:v>RUN-TRF-030-20260831T072021962763Z</x:v>
      </x:c>
      <x:c r="B29" s="47" t="str">
        <x:v>TRF-030</x:v>
      </x:c>
      <x:c r="C29" s="59" t="n">
        <x:v>4</x:v>
      </x:c>
      <x:c r="D29" s="47" t="str">
        <x:v>validator_prompt</x:v>
      </x:c>
      <x:c r="E29" s="48" t="str">
        <x:v>artifacts/attempt_04/validator_prompt_01.txt</x:v>
      </x:c>
      <x:c r="F29" s="47" t="str">
        <x:v>4123473da28dbf2d25d6a18de9b339e74a0377c400db8a01a9191e037853a93f</x:v>
      </x:c>
      <x:c r="G29" s="59" t="n">
        <x:v>75069</x:v>
      </x:c>
    </x:row>
    <x:row r="30">
      <x:c r="A30" s="47" t="str">
        <x:v>RUN-TRF-030-20260831T072021962763Z</x:v>
      </x:c>
      <x:c r="B30" s="47" t="str">
        <x:v>TRF-030</x:v>
      </x:c>
      <x:c r="C30" s="59" t="n">
        <x:v>4</x:v>
      </x:c>
      <x:c r="D30" s="47" t="str">
        <x:v>validator_raw_response</x:v>
      </x:c>
      <x:c r="E30" s="48" t="str">
        <x:v>artifacts/attempt_04/validator_raw_01.txt</x:v>
      </x:c>
      <x:c r="F30" s="47" t="str">
        <x:v>7e3af2ff9b5d3b9ce4486add0911a3c80186acc63c08cb418a46e77206ba36a2</x:v>
      </x:c>
      <x:c r="G30" s="59" t="n">
        <x:v>610</x:v>
      </x:c>
    </x:row>
    <x:row r="31">
      <x:c r="A31" s="49" t="str">
        <x:v>RUN-TRF-030-20260831T072021962763Z</x:v>
      </x:c>
      <x:c r="B31" s="49" t="str">
        <x:v>TRF-030</x:v>
      </x:c>
      <x:c r="C31" s="60" t="n">
        <x:v>4</x:v>
      </x:c>
      <x:c r="D31" s="49" t="str">
        <x:v>final_accepted_shape</x:v>
      </x:c>
      <x:c r="E31" s="50" t="str">
        <x:v>final/final_shape.ttl</x:v>
      </x:c>
      <x:c r="F31" s="49" t="str">
        <x:v>d97a77a0df6a414b7af061473000be9065fc41b7c2ed748abe1043a758442b07</x:v>
      </x:c>
      <x:c r="G31" s="60" t="n">
        <x:v>10546</x:v>
      </x:c>
    </x:row>
  </x:sheetData>
  <x:pageMargins left="0.7" right="0.7" top="0.75" bottom="0.75" header="0.3" footer="0.3"/>
  <x:tableParts count="1">
    <x:tablePart xmlns:r="http://schemas.openxmlformats.org/officeDocument/2006/relationships" r:id="Rbb317d1735f047a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RUN-TRF-030-20260831T072021962763Z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RUN-TRF-030-20260831T072021962763Z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RUN-TRF-030-20260831T072021962763Z</x:v>
      </x:c>
      <x:c r="B5" s="69" t="str">
        <x:v>TRF-030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4d50fa039749f9"/>
  </x:tableParts>
</x:worksheet>
</file>