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45ecb3281241d6" /></Relationships>
</file>

<file path=xl/workbook.xml><?xml version="1.0" encoding="utf-8"?>
<x:workbook xmlns:x="http://schemas.openxmlformats.org/spreadsheetml/2006/main">
  <x:sheets>
    <x:sheet xmlns:r="http://schemas.openxmlformats.org/officeDocument/2006/relationships" name="SUMMARY" sheetId="1" r:id="R46a5893ee3964b05"/>
    <x:sheet xmlns:r="http://schemas.openxmlformats.org/officeDocument/2006/relationships" name="README" sheetId="2" r:id="Rf234107329dd4b23"/>
    <x:sheet xmlns:r="http://schemas.openxmlformats.org/officeDocument/2006/relationships" name="REGULATION_QUEUE" sheetId="3" r:id="R984013c46440440e"/>
    <x:sheet xmlns:r="http://schemas.openxmlformats.org/officeDocument/2006/relationships" name="RUNS" sheetId="4" r:id="Rf512dabb4cb64a2f"/>
    <x:sheet xmlns:r="http://schemas.openxmlformats.org/officeDocument/2006/relationships" name="ITERATIONS" sheetId="5" r:id="R221c8073c5354fcc"/>
    <x:sheet xmlns:r="http://schemas.openxmlformats.org/officeDocument/2006/relationships" name="API_CALLS" sheetId="6" r:id="Rcc53272538154392"/>
    <x:sheet xmlns:r="http://schemas.openxmlformats.org/officeDocument/2006/relationships" name="TERM_RETRIEVAL" sheetId="7" r:id="Rb76258f800b545fc"/>
    <x:sheet xmlns:r="http://schemas.openxmlformats.org/officeDocument/2006/relationships" name="FEW_SHOT_SELECTION" sheetId="8" r:id="R1eefcaba78bd4d29"/>
    <x:sheet xmlns:r="http://schemas.openxmlformats.org/officeDocument/2006/relationships" name="VALIDATION" sheetId="9" r:id="R838d3e251f304501"/>
    <x:sheet xmlns:r="http://schemas.openxmlformats.org/officeDocument/2006/relationships" name="VOCAB_MATCHES" sheetId="10" r:id="Raff558cf1e08475e"/>
    <x:sheet xmlns:r="http://schemas.openxmlformats.org/officeDocument/2006/relationships" name="ARTIFACTS" sheetId="11" r:id="Rfe809329e98344e4"/>
    <x:sheet xmlns:r="http://schemas.openxmlformats.org/officeDocument/2006/relationships" name="UNRESOLVED" sheetId="12" r:id="Rf254e24258d74437"/>
    <x:sheet xmlns:r="http://schemas.openxmlformats.org/officeDocument/2006/relationships" name="RDF_TEST_QUEUE" sheetId="13" r:id="R5eab2e54a4f74c5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cb12e97235416b" /><Relationship Type="http://schemas.openxmlformats.org/officeDocument/2006/relationships/theme" Target="/xl/theme/theme1.xml" Id="Rf767eae548cd4e8d" /><Relationship Type="http://schemas.microsoft.com/office/2022/11/relationships/FeaturePropertyBag" Target="/xl/featurePropertyBag/featurePropertyBag.xml" Id="Re379ebae7c514182" /><Relationship Type="http://schemas.openxmlformats.org/officeDocument/2006/relationships/sharedStrings" Target="/xl/sharedStrings.xml" Id="R8c651ef801fa4b03" /><Relationship Type="http://schemas.openxmlformats.org/officeDocument/2006/relationships/worksheet" Target="/xl/worksheets/sheet1.xml" Id="R46a5893ee3964b05" /><Relationship Type="http://schemas.openxmlformats.org/officeDocument/2006/relationships/worksheet" Target="/xl/worksheets/sheet2.xml" Id="Rf234107329dd4b23" /><Relationship Type="http://schemas.openxmlformats.org/officeDocument/2006/relationships/worksheet" Target="/xl/worksheets/sheet3.xml" Id="R984013c46440440e" /><Relationship Type="http://schemas.openxmlformats.org/officeDocument/2006/relationships/worksheet" Target="/xl/worksheets/sheet4.xml" Id="Rf512dabb4cb64a2f" /><Relationship Type="http://schemas.openxmlformats.org/officeDocument/2006/relationships/worksheet" Target="/xl/worksheets/sheet5.xml" Id="R221c8073c5354fcc" /><Relationship Type="http://schemas.openxmlformats.org/officeDocument/2006/relationships/worksheet" Target="/xl/worksheets/sheet6.xml" Id="Rcc53272538154392" /><Relationship Type="http://schemas.openxmlformats.org/officeDocument/2006/relationships/worksheet" Target="/xl/worksheets/sheet7.xml" Id="Rb76258f800b545fc" /><Relationship Type="http://schemas.openxmlformats.org/officeDocument/2006/relationships/worksheet" Target="/xl/worksheets/sheet8.xml" Id="R1eefcaba78bd4d29" /><Relationship Type="http://schemas.openxmlformats.org/officeDocument/2006/relationships/worksheet" Target="/xl/worksheets/sheet9.xml" Id="R838d3e251f304501" /><Relationship Type="http://schemas.openxmlformats.org/officeDocument/2006/relationships/worksheet" Target="/xl/worksheets/sheet10.xml" Id="Raff558cf1e08475e" /><Relationship Type="http://schemas.openxmlformats.org/officeDocument/2006/relationships/worksheet" Target="/xl/worksheets/sheet11.xml" Id="Rfe809329e98344e4" /><Relationship Type="http://schemas.openxmlformats.org/officeDocument/2006/relationships/worksheet" Target="/xl/worksheets/sheet12.xml" Id="Rf254e24258d74437" /><Relationship Type="http://schemas.openxmlformats.org/officeDocument/2006/relationships/worksheet" Target="/xl/worksheets/sheet13.xml" Id="R5eab2e54a4f74c5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d103ddf36a4a79" /></Relationships>
</file>

<file path=xl/worksheets/_rels/sheet3.xml.rels>&#65279;<?xml version="1.0" encoding="utf-8"?><Relationships xmlns="http://schemas.openxmlformats.org/package/2006/relationships"><Relationship Type="http://schemas.openxmlformats.org/officeDocument/2006/relationships/table" Target="/xl/tables/table2.xml" Id="R0c397baf81a7446e" /></Relationships>
</file>

<file path=xl/worksheets/_rels/sheet4.xml.rels>&#65279;<?xml version="1.0" encoding="utf-8"?><Relationships xmlns="http://schemas.openxmlformats.org/package/2006/relationships"><Relationship Type="http://schemas.openxmlformats.org/officeDocument/2006/relationships/table" Target="/xl/tables/table3.xml" Id="Rc27db3ce385045b3" /></Relationships>
</file>

<file path=xl/worksheets/_rels/sheet5.xml.rels>&#65279;<?xml version="1.0" encoding="utf-8"?><Relationships xmlns="http://schemas.openxmlformats.org/package/2006/relationships"><Relationship Type="http://schemas.openxmlformats.org/officeDocument/2006/relationships/table" Target="/xl/tables/table4.xml" Id="Re900a61ddd9c4aa6" /></Relationships>
</file>

<file path=xl/worksheets/_rels/sheet6.xml.rels>&#65279;<?xml version="1.0" encoding="utf-8"?><Relationships xmlns="http://schemas.openxmlformats.org/package/2006/relationships"><Relationship Type="http://schemas.openxmlformats.org/officeDocument/2006/relationships/table" Target="/xl/tables/table5.xml" Id="R814309b9eef54dc6" /></Relationships>
</file>

<file path=xl/worksheets/_rels/sheet7.xml.rels>&#65279;<?xml version="1.0" encoding="utf-8"?><Relationships xmlns="http://schemas.openxmlformats.org/package/2006/relationships"><Relationship Type="http://schemas.openxmlformats.org/officeDocument/2006/relationships/table" Target="/xl/tables/table6.xml" Id="Rc237ff8de3404af6" /></Relationships>
</file>

<file path=xl/worksheets/_rels/sheet8.xml.rels>&#65279;<?xml version="1.0" encoding="utf-8"?><Relationships xmlns="http://schemas.openxmlformats.org/package/2006/relationships"><Relationship Type="http://schemas.openxmlformats.org/officeDocument/2006/relationships/table" Target="/xl/tables/table7.xml" Id="R8b522e264f1d4d65" /></Relationships>
</file>

<file path=xl/worksheets/_rels/sheet9.xml.rels>&#65279;<?xml version="1.0" encoding="utf-8"?><Relationships xmlns="http://schemas.openxmlformats.org/package/2006/relationships"><Relationship Type="http://schemas.openxmlformats.org/officeDocument/2006/relationships/table" Target="/xl/tables/table8.xml" Id="Rf5f5a15e3ca84010" /></Relationships>
</file>

<file path=xl/worksheets/_rels/sheet11.xml.rels>&#65279;<?xml version="1.0" encoding="utf-8"?><Relationships xmlns="http://schemas.openxmlformats.org/package/2006/relationships"><Relationship Type="http://schemas.openxmlformats.org/officeDocument/2006/relationships/table" Target="/xl/tables/table9.xml" Id="R929f94a6c6ec46a8" /></Relationships>
</file>

<file path=xl/worksheets/_rels/sheet13.xml.rels>&#65279;<?xml version="1.0" encoding="utf-8"?><Relationships xmlns="http://schemas.openxmlformats.org/package/2006/relationships"><Relationship Type="http://schemas.openxmlformats.org/officeDocument/2006/relationships/table" Target="/xl/tables/table10.xml" Id="R5f2fee8ed84641f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RUN-TRF-040-20260831T073852685952Z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48551.21474999999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RUN-TRF-040-20260831T073852685952Z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7d103ddf36a4a7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RUN-TRF-040-20260831T073852685952Z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GENERATION_ACCEPTED</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c397baf81a7446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RUN-TRF-040-20260831T073852685952Z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RUN-TRF-040-20260831T073852685952Z</x:v>
      </x:c>
      <x:c r="C5" s="69" t="str">
        <x:v>TRF-040</x:v>
      </x:c>
      <x:c r="D5" s="70" t="n">
        <x:v>46265.31866534722</x:v>
      </x:c>
      <x:c r="E5" s="70" t="n">
        <x:v>46265.3220453125</x:v>
      </x:c>
      <x:c r="F5" s="69" t="str">
        <x:v>final-luna-main-run10</x:v>
      </x:c>
      <x:c r="G5" s="69" t="str">
        <x:v>VOCAB-LOCK-2026-08-22-R13</x:v>
      </x:c>
      <x:c r="H5" s="71" t="n">
        <x:v>3</x:v>
      </x:c>
      <x:c r="I5" s="69" t="str">
        <x:v>GENERATION_ACCEPTED</x:v>
      </x:c>
      <x:c r="J5" s="72" t="b">
        <x:v>1</x:v>
      </x:c>
      <x:c r="K5" s="69" t="str">
        <x:v>final/final_shape.ttl</x:v>
      </x:c>
      <x:c r="L5" s="73" t="str">
        <x:v>The candidate is semantically faithful and deterministic validation is valid. It preserves the required ship target, canonical terms, datatypes, units, required inputs, applicability branches, threshold direction, prohibition, and conditional bulwark/freeing-port requirements. The equivalence and conditional queries require presence of exactly one boolean value per participating property and compare the values without the prior accidental-pass behavior. No vocabulary matcher activation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27db3ce385045b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RUN-TRF-040-20260831T073852685952Z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RUN-TRF-040-20260831T073852685952Z</x:v>
      </x:c>
      <x:c r="B5" s="45" t="str">
        <x:v>TRF-040</x:v>
      </x:c>
      <x:c r="C5" s="58" t="n">
        <x:v>1</x:v>
      </x:c>
      <x:c r="D5" s="83" t="b">
        <x:v>1</x:v>
      </x:c>
      <x:c r="E5" s="83" t="b">
        <x:v>0</x:v>
      </x:c>
      <x:c r="F5" s="83" t="b">
        <x:v>0</x:v>
      </x:c>
      <x:c r="G5" s="45" t="str">
        <x:v>REVISE</x:v>
      </x:c>
      <x:c r="H5" s="46" t="str">
        <x:v>Add the declared canonical properties nltl:bowRegionEquivalent and nltl:midbodyEquivalent, owned by the ship, and encode the required equivalence relationships in the applicable branches. The current shape checks only forefootShellStrengtheningStatus and upperBowIceBeltStrengtheningStatus as standalone booleans, omitting required result/controlled terms and therefore does not faithfully encode “same way as the bow region” or “same way as the midbody region.” Preserve the existing IA Super forefoot applicability and the IA Super/IA with speed &gt;= 18 applicability, while retaining the specified spacing/extent inputs and other conditions.</x:v>
      </x:c>
      <x:c r="I5" s="84" t="n">
        <x:v>46366.883</x:v>
      </x:c>
      <x:c r="J5" s="84" t="n">
        <x:v>14454.87</x:v>
      </x:c>
    </x:row>
    <x:row r="6">
      <x:c r="A6" s="47" t="str">
        <x:v>RUN-TRF-040-20260831T073852685952Z</x:v>
      </x:c>
      <x:c r="B6" s="47" t="str">
        <x:v>TRF-040</x:v>
      </x:c>
      <x:c r="C6" s="59" t="n">
        <x:v>2</x:v>
      </x:c>
      <x:c r="D6" s="85" t="b">
        <x:v>1</x:v>
      </x:c>
      <x:c r="E6" s="85" t="b">
        <x:v>0</x:v>
      </x:c>
      <x:c r="F6" s="85" t="b">
        <x:v>0</x:v>
      </x:c>
      <x:c r="G6" s="47" t="str">
        <x:v>REVISE</x:v>
      </x:c>
      <x:c r="H6" s="48" t="str">
        <x:v>Revise the two equivalence SPARQL checks. The current FILTER NOT EXISTS pattern can accidentally pass when multiple values exist, because any one equal forefoot/bow or upperBow/midbody pair satisfies the nested pattern even if conflicting values are also present. In each applicable branch, require exactly one xsd:boolean value for each participating status/equivalence property, require both values to be present, and compare those sole values for equality (preserving the existing IA Super and IA Super/IA with speed &gt;= 18 applicability). Retain the existing spacing/extent inputs, sidescuttle prohibition, and conditional bulwark/freeing-port checks. All canonical terms are already supplied, so do not activate the matcher.</x:v>
      </x:c>
      <x:c r="I6" s="86" t="n">
        <x:v>45974.254</x:v>
      </x:c>
      <x:c r="J6" s="86" t="n">
        <x:v>36881.947</x:v>
      </x:c>
    </x:row>
    <x:row r="7">
      <x:c r="A7" s="49" t="str">
        <x:v>RUN-TRF-040-20260831T073852685952Z</x:v>
      </x:c>
      <x:c r="B7" s="49" t="str">
        <x:v>TRF-040</x:v>
      </x:c>
      <x:c r="C7" s="60" t="n">
        <x:v>3</x:v>
      </x:c>
      <x:c r="D7" s="87" t="b">
        <x:v>1</x:v>
      </x:c>
      <x:c r="E7" s="87" t="b">
        <x:v>1</x:v>
      </x:c>
      <x:c r="F7" s="87" t="b">
        <x:v>0</x:v>
      </x:c>
      <x:c r="G7" s="49" t="str">
        <x:v>ACCEPT</x:v>
      </x:c>
      <x:c r="H7" s="50" t="str">
        <x:v>The candidate is semantically faithful and deterministic validation is valid. It preserves the required ship target, canonical terms, datatypes, units, required inputs, applicability branches, threshold direction, prohibition, and conditional bulwark/freeing-port requirements. The equivalence and conditional queries require presence of exactly one boolean value per participating property and compare the values without the prior accidental-pass behavior. No vocabulary matcher activation is needed.</x:v>
      </x:c>
      <x:c r="I7" s="88" t="n">
        <x:v>51693.522</x:v>
      </x:c>
      <x:c r="J7" s="88" t="n">
        <x:v>95939.819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900a61ddd9c4aa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RUN-TRF-040-20260831T073852685952Z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RUN-TRF-040-20260831T073852685952Z</x:v>
      </x:c>
      <x:c r="C5" s="45" t="str">
        <x:v>TRF-040</x:v>
      </x:c>
      <x:c r="D5" s="92" t="n">
        <x:v>46265.319202025465</x:v>
      </x:c>
      <x:c r="E5" s="45" t="str">
        <x:v>generator</x:v>
      </x:c>
      <x:c r="F5" s="45" t="str">
        <x:v>gpt-5.6-luna-2026-07-09</x:v>
      </x:c>
      <x:c r="G5" s="45" t="n">
        <x:v>1</x:v>
      </x:c>
      <x:c r="H5" s="45" t="n">
        <x:v>200</x:v>
      </x:c>
      <x:c r="I5" s="45" t="str">
        <x:v>Ocp-Apim-Subscription-Key</x:v>
      </x:c>
      <x:c r="J5" s="84" t="n">
        <x:v>0</x:v>
      </x:c>
      <x:c r="K5" s="84" t="n">
        <x:v>46365.641</x:v>
      </x:c>
      <x:c r="L5" s="83" t="b">
        <x:v>0</x:v>
      </x:c>
      <x:c r="M5" s="45" t="str"/>
      <x:c r="N5" s="58" t="str"/>
      <x:c r="O5" s="58" t="str"/>
      <x:c r="P5" s="58" t="str"/>
    </x:row>
    <x:row r="6">
      <x:c r="A6" s="47" t="str">
        <x:v>EVT-000033</x:v>
      </x:c>
      <x:c r="B6" s="47" t="str">
        <x:v>RUN-TRF-040-20260831T073852685952Z</x:v>
      </x:c>
      <x:c r="C6" s="47" t="str">
        <x:v>TRF-040</x:v>
      </x:c>
      <x:c r="D6" s="93" t="n">
        <x:v>46265.31920203704</x:v>
      </x:c>
      <x:c r="E6" s="47" t="str">
        <x:v>generator</x:v>
      </x:c>
      <x:c r="F6" s="47" t="str">
        <x:v>gpt-5.6-luna-2026-07-09</x:v>
      </x:c>
      <x:c r="G6" s="47" t="n">
        <x:v>1</x:v>
      </x:c>
      <x:c r="H6" s="47" t="str">
        <x:v>COMPLETED</x:v>
      </x:c>
      <x:c r="I6" s="47" t="str"/>
      <x:c r="J6" s="86" t="n">
        <x:v>0</x:v>
      </x:c>
      <x:c r="K6" s="86" t="n">
        <x:v>46366.883</x:v>
      </x:c>
      <x:c r="L6" s="85" t="b">
        <x:v>0</x:v>
      </x:c>
      <x:c r="M6" s="47" t="str">
        <x:v>resp_00f356dfb9c61dcc006a952f8cd178819395d74f800c6c9089</x:v>
      </x:c>
      <x:c r="N6" s="59" t="n">
        <x:v>12442</x:v>
      </x:c>
      <x:c r="O6" s="59" t="n">
        <x:v>3447</x:v>
      </x:c>
      <x:c r="P6" s="59" t="n">
        <x:v>15889</x:v>
      </x:c>
    </x:row>
    <x:row r="7">
      <x:c r="A7" s="47" t="str">
        <x:v>EVT-000040</x:v>
      </x:c>
      <x:c r="B7" s="47" t="str">
        <x:v>RUN-TRF-040-20260831T073852685952Z</x:v>
      </x:c>
      <x:c r="C7" s="47" t="str">
        <x:v>TRF-040</x:v>
      </x:c>
      <x:c r="D7" s="93" t="n">
        <x:v>46265.31937267361</x:v>
      </x:c>
      <x:c r="E7" s="47" t="str">
        <x:v>validator</x:v>
      </x:c>
      <x:c r="F7" s="47" t="str">
        <x:v>gpt-5.6-luna-2026-07-09</x:v>
      </x:c>
      <x:c r="G7" s="47" t="n">
        <x:v>1</x:v>
      </x:c>
      <x:c r="H7" s="47" t="n">
        <x:v>200</x:v>
      </x:c>
      <x:c r="I7" s="47" t="str">
        <x:v>Ocp-Apim-Subscription-Key</x:v>
      </x:c>
      <x:c r="J7" s="86" t="n">
        <x:v>0</x:v>
      </x:c>
      <x:c r="K7" s="86" t="n">
        <x:v>14453.395</x:v>
      </x:c>
      <x:c r="L7" s="85" t="b">
        <x:v>0</x:v>
      </x:c>
      <x:c r="M7" s="47" t="str"/>
      <x:c r="N7" s="59" t="str"/>
      <x:c r="O7" s="59" t="str"/>
      <x:c r="P7" s="59" t="str"/>
    </x:row>
    <x:row r="8">
      <x:c r="A8" s="47" t="str">
        <x:v>EVT-000041</x:v>
      </x:c>
      <x:c r="B8" s="47" t="str">
        <x:v>RUN-TRF-040-20260831T073852685952Z</x:v>
      </x:c>
      <x:c r="C8" s="47" t="str">
        <x:v>TRF-040</x:v>
      </x:c>
      <x:c r="D8" s="93" t="n">
        <x:v>46265.31937269676</x:v>
      </x:c>
      <x:c r="E8" s="47" t="str">
        <x:v>validator</x:v>
      </x:c>
      <x:c r="F8" s="47" t="str">
        <x:v>gpt-5.6-luna-2026-07-09</x:v>
      </x:c>
      <x:c r="G8" s="47" t="n">
        <x:v>1</x:v>
      </x:c>
      <x:c r="H8" s="47" t="str">
        <x:v>COMPLETED</x:v>
      </x:c>
      <x:c r="I8" s="47" t="str"/>
      <x:c r="J8" s="86" t="n">
        <x:v>0</x:v>
      </x:c>
      <x:c r="K8" s="86" t="n">
        <x:v>14454.87</x:v>
      </x:c>
      <x:c r="L8" s="85" t="b">
        <x:v>0</x:v>
      </x:c>
      <x:c r="M8" s="47" t="str">
        <x:v>resp_0ddd4483fde61ee1006a952fbbbccc8194a508474e8427e2eb</x:v>
      </x:c>
      <x:c r="N8" s="59" t="n">
        <x:v>14070</x:v>
      </x:c>
      <x:c r="O8" s="59" t="n">
        <x:v>665</x:v>
      </x:c>
      <x:c r="P8" s="59" t="n">
        <x:v>14735</x:v>
      </x:c>
    </x:row>
    <x:row r="9">
      <x:c r="A9" s="47" t="str">
        <x:v>EVT-000046</x:v>
      </x:c>
      <x:c r="B9" s="47" t="str">
        <x:v>RUN-TRF-040-20260831T073852685952Z</x:v>
      </x:c>
      <x:c r="C9" s="47" t="str">
        <x:v>TRF-040</x:v>
      </x:c>
      <x:c r="D9" s="93" t="n">
        <x:v>46265.31990483796</x:v>
      </x:c>
      <x:c r="E9" s="47" t="str">
        <x:v>generator</x:v>
      </x:c>
      <x:c r="F9" s="47" t="str">
        <x:v>gpt-5.6-luna-2026-07-09</x:v>
      </x:c>
      <x:c r="G9" s="47" t="n">
        <x:v>1</x:v>
      </x:c>
      <x:c r="H9" s="47" t="n">
        <x:v>200</x:v>
      </x:c>
      <x:c r="I9" s="47" t="str">
        <x:v>Ocp-Apim-Subscription-Key</x:v>
      </x:c>
      <x:c r="J9" s="86" t="n">
        <x:v>0</x:v>
      </x:c>
      <x:c r="K9" s="86" t="n">
        <x:v>45972.652</x:v>
      </x:c>
      <x:c r="L9" s="85" t="b">
        <x:v>0</x:v>
      </x:c>
      <x:c r="M9" s="47" t="str"/>
      <x:c r="N9" s="59" t="str"/>
      <x:c r="O9" s="59" t="str"/>
      <x:c r="P9" s="59" t="str"/>
    </x:row>
    <x:row r="10">
      <x:c r="A10" s="47" t="str">
        <x:v>EVT-000047</x:v>
      </x:c>
      <x:c r="B10" s="47" t="str">
        <x:v>RUN-TRF-040-20260831T073852685952Z</x:v>
      </x:c>
      <x:c r="C10" s="47" t="str">
        <x:v>TRF-040</x:v>
      </x:c>
      <x:c r="D10" s="93" t="n">
        <x:v>46265.31990486111</x:v>
      </x:c>
      <x:c r="E10" s="47" t="str">
        <x:v>generator</x:v>
      </x:c>
      <x:c r="F10" s="47" t="str">
        <x:v>gpt-5.6-luna-2026-07-09</x:v>
      </x:c>
      <x:c r="G10" s="47" t="n">
        <x:v>1</x:v>
      </x:c>
      <x:c r="H10" s="47" t="str">
        <x:v>COMPLETED</x:v>
      </x:c>
      <x:c r="I10" s="47" t="str"/>
      <x:c r="J10" s="86" t="n">
        <x:v>0</x:v>
      </x:c>
      <x:c r="K10" s="86" t="n">
        <x:v>45974.254</x:v>
      </x:c>
      <x:c r="L10" s="85" t="b">
        <x:v>0</x:v>
      </x:c>
      <x:c r="M10" s="47" t="str">
        <x:v>resp_07f2cf7ad163b5ea006a952fc9f2808196b094c1ea51cc37d4</x:v>
      </x:c>
      <x:c r="N10" s="59" t="n">
        <x:v>12581</x:v>
      </x:c>
      <x:c r="O10" s="59" t="n">
        <x:v>3109</x:v>
      </x:c>
      <x:c r="P10" s="59" t="n">
        <x:v>15690</x:v>
      </x:c>
    </x:row>
    <x:row r="11">
      <x:c r="A11" s="47" t="str">
        <x:v>EVT-000054</x:v>
      </x:c>
      <x:c r="B11" s="47" t="str">
        <x:v>RUN-TRF-040-20260831T073852685952Z</x:v>
      </x:c>
      <x:c r="C11" s="47" t="str">
        <x:v>TRF-040</x:v>
      </x:c>
      <x:c r="D11" s="93" t="n">
        <x:v>46265.32033386574</x:v>
      </x:c>
      <x:c r="E11" s="47" t="str">
        <x:v>validator</x:v>
      </x:c>
      <x:c r="F11" s="47" t="str">
        <x:v>gpt-5.6-luna-2026-07-09</x:v>
      </x:c>
      <x:c r="G11" s="47" t="n">
        <x:v>1</x:v>
      </x:c>
      <x:c r="H11" s="47" t="n">
        <x:v>200</x:v>
      </x:c>
      <x:c r="I11" s="47" t="str">
        <x:v>Ocp-Apim-Subscription-Key</x:v>
      </x:c>
      <x:c r="J11" s="86" t="n">
        <x:v>0</x:v>
      </x:c>
      <x:c r="K11" s="86" t="n">
        <x:v>36880.466</x:v>
      </x:c>
      <x:c r="L11" s="85" t="b">
        <x:v>0</x:v>
      </x:c>
      <x:c r="M11" s="47" t="str"/>
      <x:c r="N11" s="59" t="str"/>
      <x:c r="O11" s="59" t="str"/>
      <x:c r="P11" s="59" t="str"/>
    </x:row>
    <x:row r="12">
      <x:c r="A12" s="47" t="str">
        <x:v>EVT-000055</x:v>
      </x:c>
      <x:c r="B12" s="47" t="str">
        <x:v>RUN-TRF-040-20260831T073852685952Z</x:v>
      </x:c>
      <x:c r="C12" s="47" t="str">
        <x:v>TRF-040</x:v>
      </x:c>
      <x:c r="D12" s="93" t="n">
        <x:v>46265.32033387732</x:v>
      </x:c>
      <x:c r="E12" s="47" t="str">
        <x:v>validator</x:v>
      </x:c>
      <x:c r="F12" s="47" t="str">
        <x:v>gpt-5.6-luna-2026-07-09</x:v>
      </x:c>
      <x:c r="G12" s="47" t="n">
        <x:v>1</x:v>
      </x:c>
      <x:c r="H12" s="47" t="str">
        <x:v>COMPLETED</x:v>
      </x:c>
      <x:c r="I12" s="47" t="str"/>
      <x:c r="J12" s="86" t="n">
        <x:v>0</x:v>
      </x:c>
      <x:c r="K12" s="86" t="n">
        <x:v>36881.947</x:v>
      </x:c>
      <x:c r="L12" s="85" t="b">
        <x:v>0</x:v>
      </x:c>
      <x:c r="M12" s="47" t="str">
        <x:v>resp_09d6e9ca3abc44aa006a952ff819e481938ee537d673ba2ac4</x:v>
      </x:c>
      <x:c r="N12" s="59" t="n">
        <x:v>14032</x:v>
      </x:c>
      <x:c r="O12" s="59" t="n">
        <x:v>1717</x:v>
      </x:c>
      <x:c r="P12" s="59" t="n">
        <x:v>15749</x:v>
      </x:c>
    </x:row>
    <x:row r="13">
      <x:c r="A13" s="47" t="str">
        <x:v>EVT-000060</x:v>
      </x:c>
      <x:c r="B13" s="47" t="str">
        <x:v>RUN-TRF-040-20260831T073852685952Z</x:v>
      </x:c>
      <x:c r="C13" s="47" t="str">
        <x:v>TRF-040</x:v>
      </x:c>
      <x:c r="D13" s="93" t="n">
        <x:v>46265.320932222225</x:v>
      </x:c>
      <x:c r="E13" s="47" t="str">
        <x:v>generator</x:v>
      </x:c>
      <x:c r="F13" s="47" t="str">
        <x:v>gpt-5.6-luna-2026-07-09</x:v>
      </x:c>
      <x:c r="G13" s="47" t="n">
        <x:v>1</x:v>
      </x:c>
      <x:c r="H13" s="47" t="n">
        <x:v>200</x:v>
      </x:c>
      <x:c r="I13" s="47" t="str">
        <x:v>Ocp-Apim-Subscription-Key</x:v>
      </x:c>
      <x:c r="J13" s="86" t="n">
        <x:v>0</x:v>
      </x:c>
      <x:c r="K13" s="86" t="n">
        <x:v>51692.398</x:v>
      </x:c>
      <x:c r="L13" s="85" t="b">
        <x:v>0</x:v>
      </x:c>
      <x:c r="M13" s="47" t="str"/>
      <x:c r="N13" s="59" t="str"/>
      <x:c r="O13" s="59" t="str"/>
      <x:c r="P13" s="59" t="str"/>
    </x:row>
    <x:row r="14">
      <x:c r="A14" s="47" t="str">
        <x:v>EVT-000061</x:v>
      </x:c>
      <x:c r="B14" s="47" t="str">
        <x:v>RUN-TRF-040-20260831T073852685952Z</x:v>
      </x:c>
      <x:c r="C14" s="47" t="str">
        <x:v>TRF-040</x:v>
      </x:c>
      <x:c r="D14" s="93" t="n">
        <x:v>46265.32093224537</x:v>
      </x:c>
      <x:c r="E14" s="47" t="str">
        <x:v>generator</x:v>
      </x:c>
      <x:c r="F14" s="47" t="str">
        <x:v>gpt-5.6-luna-2026-07-09</x:v>
      </x:c>
      <x:c r="G14" s="47" t="n">
        <x:v>1</x:v>
      </x:c>
      <x:c r="H14" s="47" t="str">
        <x:v>COMPLETED</x:v>
      </x:c>
      <x:c r="I14" s="47" t="str"/>
      <x:c r="J14" s="86" t="n">
        <x:v>0</x:v>
      </x:c>
      <x:c r="K14" s="86" t="n">
        <x:v>51693.522</x:v>
      </x:c>
      <x:c r="L14" s="85" t="b">
        <x:v>0</x:v>
      </x:c>
      <x:c r="M14" s="47" t="str">
        <x:v>resp_00ad57156ada8f1a006a95301cfbc08197bb467b3289fcd4cd</x:v>
      </x:c>
      <x:c r="N14" s="59" t="n">
        <x:v>12729</x:v>
      </x:c>
      <x:c r="O14" s="59" t="n">
        <x:v>3369</x:v>
      </x:c>
      <x:c r="P14" s="59" t="n">
        <x:v>16098</x:v>
      </x:c>
    </x:row>
    <x:row r="15">
      <x:c r="A15" s="47" t="str">
        <x:v>EVT-000068</x:v>
      </x:c>
      <x:c r="B15" s="47" t="str">
        <x:v>RUN-TRF-040-20260831T073852685952Z</x:v>
      </x:c>
      <x:c r="C15" s="47" t="str">
        <x:v>TRF-040</x:v>
      </x:c>
      <x:c r="D15" s="93" t="n">
        <x:v>46265.32204525463</x:v>
      </x:c>
      <x:c r="E15" s="47" t="str">
        <x:v>validator</x:v>
      </x:c>
      <x:c r="F15" s="47" t="str">
        <x:v>gpt-5.6-luna-2026-07-09</x:v>
      </x:c>
      <x:c r="G15" s="47" t="n">
        <x:v>1</x:v>
      </x:c>
      <x:c r="H15" s="47" t="n">
        <x:v>200</x:v>
      </x:c>
      <x:c r="I15" s="47" t="str">
        <x:v>Ocp-Apim-Subscription-Key</x:v>
      </x:c>
      <x:c r="J15" s="86" t="n">
        <x:v>0</x:v>
      </x:c>
      <x:c r="K15" s="86" t="n">
        <x:v>95938.73</x:v>
      </x:c>
      <x:c r="L15" s="85" t="b">
        <x:v>0</x:v>
      </x:c>
      <x:c r="M15" s="47" t="str"/>
      <x:c r="N15" s="59" t="str"/>
      <x:c r="O15" s="59" t="str"/>
      <x:c r="P15" s="59" t="str"/>
    </x:row>
    <x:row r="16">
      <x:c r="A16" s="49" t="str">
        <x:v>EVT-000069</x:v>
      </x:c>
      <x:c r="B16" s="49" t="str">
        <x:v>RUN-TRF-040-20260831T073852685952Z</x:v>
      </x:c>
      <x:c r="C16" s="49" t="str">
        <x:v>TRF-040</x:v>
      </x:c>
      <x:c r="D16" s="94" t="n">
        <x:v>46265.322045277775</x:v>
      </x:c>
      <x:c r="E16" s="49" t="str">
        <x:v>validator</x:v>
      </x:c>
      <x:c r="F16" s="49" t="str">
        <x:v>gpt-5.6-luna-2026-07-09</x:v>
      </x:c>
      <x:c r="G16" s="49" t="n">
        <x:v>1</x:v>
      </x:c>
      <x:c r="H16" s="49" t="str">
        <x:v>COMPLETED</x:v>
      </x:c>
      <x:c r="I16" s="49" t="str"/>
      <x:c r="J16" s="88" t="n">
        <x:v>0</x:v>
      </x:c>
      <x:c r="K16" s="88" t="n">
        <x:v>95939.819</x:v>
      </x:c>
      <x:c r="L16" s="87" t="b">
        <x:v>0</x:v>
      </x:c>
      <x:c r="M16" s="49" t="str">
        <x:v>resp_07bf8a548204d8f6006a953050ea548193b730a125ccddeb7e</x:v>
      </x:c>
      <x:c r="N16" s="60" t="n">
        <x:v>14496</x:v>
      </x:c>
      <x:c r="O16" s="60" t="n">
        <x:v>1655</x:v>
      </x:c>
      <x:c r="P16" s="60" t="n">
        <x:v>16151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14309b9eef54dc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RUN-TRF-040-20260831T073852685952Z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RUN-TRF-040-20260831T073852685952Z</x:v>
      </x:c>
      <x:c r="B5" s="45" t="str">
        <x:v>TRF-040</x:v>
      </x:c>
      <x:c r="C5" s="45" t="str">
        <x:v>benchmarkEntity</x:v>
      </x:c>
      <x:c r="D5" s="46" t="str">
        <x:v>https://w3id.org/nltl/vocab#benchmarkEntity</x:v>
      </x:c>
      <x:c r="E5" s="45" t="str">
        <x:v>Class</x:v>
      </x:c>
      <x:c r="F5" s="45" t="str"/>
      <x:c r="G5" s="45" t="str"/>
      <x:c r="H5" s="45" t="str"/>
      <x:c r="I5" s="46" t="str">
        <x:v>baseline target infrastructure; domain dependency of bowRegionEquivalent; domain dependency of bulwarkStrengthStatus; domain dependency of designOperationSpeedInIce; domain dependency of forefootShellStrengtheningStatus; domain dependency of freeingPortStrengthStatus; domain dependency of iceClass; domain dependency of midbodyEquivalent; domain dependency of openWaterServiceSpeed; domain dependency of sidescuttleInIceBelt; domain dependency of spacing; domain dependency of thickness; domain dependency of upperBowIceBeltStrengtheningStatus; domain dependency of weatherDeckBelowIceBeltUpperLimit</x:v>
      </x:c>
      <x:c r="J5" s="45" t="n">
        <x:v>0</x:v>
      </x:c>
    </x:row>
    <x:row r="6">
      <x:c r="A6" s="47" t="str">
        <x:v>RUN-TRF-040-20260831T073852685952Z</x:v>
      </x:c>
      <x:c r="B6" s="47" t="str">
        <x:v>TRF-040</x:v>
      </x:c>
      <x:c r="C6" s="47" t="str">
        <x:v>bowRegionEquivalent</x:v>
      </x:c>
      <x:c r="D6" s="48" t="str">
        <x:v>https://w3id.org/nltl/vocab#bowRegionEquivalent</x:v>
      </x:c>
      <x:c r="E6" s="47" t="str">
        <x:v>DatatypeProperty</x:v>
      </x:c>
      <x:c r="F6" s="47" t="str">
        <x:v>xsd:boolean</x:v>
      </x:c>
      <x:c r="G6" s="47" t="str">
        <x:v>http://www.w3.org/2001/XMLSchema#boolean</x:v>
      </x:c>
      <x:c r="H6" s="47" t="str"/>
      <x:c r="I6" s="48" t="str">
        <x:v>linked by the locked 313-requirement index</x:v>
      </x:c>
      <x:c r="J6" s="47" t="n">
        <x:v>0</x:v>
      </x:c>
    </x:row>
    <x:row r="7">
      <x:c r="A7" s="47" t="str">
        <x:v>RUN-TRF-040-20260831T073852685952Z</x:v>
      </x:c>
      <x:c r="B7" s="47" t="str">
        <x:v>TRF-040</x:v>
      </x:c>
      <x:c r="C7" s="47" t="str">
        <x:v>bulwarkStrengthStatus</x:v>
      </x:c>
      <x:c r="D7" s="48" t="str">
        <x:v>https://w3id.org/nltl/vocab#bulwarkStrengthStatus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RUN-TRF-040-20260831T073852685952Z</x:v>
      </x:c>
      <x:c r="B8" s="47" t="str">
        <x:v>TRF-040</x:v>
      </x:c>
      <x:c r="C8" s="47" t="str">
        <x:v>designOperationSpeedInIce</x:v>
      </x:c>
      <x:c r="D8" s="48" t="str">
        <x:v>https://w3id.org/nltl/vocab#designOperationSpeedInIce</x:v>
      </x:c>
      <x:c r="E8" s="47" t="str">
        <x:v>QuantityProperty</x:v>
      </x:c>
      <x:c r="F8" s="47" t="str"/>
      <x:c r="G8" s="47" t="str">
        <x:v>http://qudt.org/schema/qudt/QuantityValue</x:v>
      </x:c>
      <x:c r="H8" s="47" t="str">
        <x:v>http://qudt.org/vocab/unit/KN</x:v>
      </x:c>
      <x:c r="I8" s="48" t="str">
        <x:v>linked by the locked 313-requirement index</x:v>
      </x:c>
      <x:c r="J8" s="47" t="n">
        <x:v>0</x:v>
      </x:c>
    </x:row>
    <x:row r="9">
      <x:c r="A9" s="47" t="str">
        <x:v>RUN-TRF-040-20260831T073852685952Z</x:v>
      </x:c>
      <x:c r="B9" s="47" t="str">
        <x:v>TRF-040</x:v>
      </x:c>
      <x:c r="C9" s="47" t="str">
        <x:v>forefootShellStrengtheningStatus</x:v>
      </x:c>
      <x:c r="D9" s="48" t="str">
        <x:v>https://w3id.org/nltl/vocab#forefootShellStrengtheningStatus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RUN-TRF-040-20260831T073852685952Z</x:v>
      </x:c>
      <x:c r="B10" s="47" t="str">
        <x:v>TRF-040</x:v>
      </x:c>
      <x:c r="C10" s="47" t="str">
        <x:v>freeingPortStrengthStatus</x:v>
      </x:c>
      <x:c r="D10" s="48" t="str">
        <x:v>https://w3id.org/nltl/vocab#freeingPortStrengthStatus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RUN-TRF-040-20260831T073852685952Z</x:v>
      </x:c>
      <x:c r="B11" s="47" t="str">
        <x:v>TRF-040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RUN-TRF-040-20260831T073852685952Z</x:v>
      </x:c>
      <x:c r="B12" s="47" t="str">
        <x:v>TRF-040</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RUN-TRF-040-20260831T073852685952Z</x:v>
      </x:c>
      <x:c r="B13" s="47" t="str">
        <x:v>TRF-040</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RUN-TRF-040-20260831T073852685952Z</x:v>
      </x:c>
      <x:c r="B14" s="47" t="str">
        <x:v>TRF-040</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RUN-TRF-040-20260831T073852685952Z</x:v>
      </x:c>
      <x:c r="B15" s="47" t="str">
        <x:v>TRF-040</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RUN-TRF-040-20260831T073852685952Z</x:v>
      </x:c>
      <x:c r="B16" s="47" t="str">
        <x:v>TRF-040</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RUN-TRF-040-20260831T073852685952Z</x:v>
      </x:c>
      <x:c r="B17" s="47" t="str">
        <x:v>TRF-040</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RUN-TRF-040-20260831T073852685952Z</x:v>
      </x:c>
      <x:c r="B18" s="47" t="str">
        <x:v>TRF-040</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RUN-TRF-040-20260831T073852685952Z</x:v>
      </x:c>
      <x:c r="B19" s="47" t="str">
        <x:v>TRF-040</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RUN-TRF-040-20260831T073852685952Z</x:v>
      </x:c>
      <x:c r="B20" s="47" t="str">
        <x:v>TRF-040</x:v>
      </x:c>
      <x:c r="C20" s="47" t="str">
        <x:v>midbodyEquivalent</x:v>
      </x:c>
      <x:c r="D20" s="48" t="str">
        <x:v>https://w3id.org/nltl/vocab#midbodyEquivalent</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RUN-TRF-040-20260831T073852685952Z</x:v>
      </x:c>
      <x:c r="B21" s="47" t="str">
        <x:v>TRF-040</x:v>
      </x:c>
      <x:c r="C21" s="47" t="str">
        <x:v>openWaterServiceSpeed</x:v>
      </x:c>
      <x:c r="D21" s="48" t="str">
        <x:v>https://w3id.org/nltl/vocab#openWaterServiceSpeed</x:v>
      </x:c>
      <x:c r="E21" s="47" t="str">
        <x:v>QuantityProperty</x:v>
      </x:c>
      <x:c r="F21" s="47" t="str"/>
      <x:c r="G21" s="47" t="str">
        <x:v>http://qudt.org/schema/qudt/QuantityValue</x:v>
      </x:c>
      <x:c r="H21" s="47" t="str">
        <x:v>http://qudt.org/vocab/unit/KN</x:v>
      </x:c>
      <x:c r="I21" s="48" t="str">
        <x:v>linked by the locked 313-requirement index</x:v>
      </x:c>
      <x:c r="J21" s="47" t="n">
        <x:v>0</x:v>
      </x:c>
    </x:row>
    <x:row r="22">
      <x:c r="A22" s="47" t="str">
        <x:v>RUN-TRF-040-20260831T073852685952Z</x:v>
      </x:c>
      <x:c r="B22" s="47" t="str">
        <x:v>TRF-040</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7" t="str">
        <x:v>RUN-TRF-040-20260831T073852685952Z</x:v>
      </x:c>
      <x:c r="B23" s="47" t="str">
        <x:v>TRF-040</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RUN-TRF-040-20260831T073852685952Z</x:v>
      </x:c>
      <x:c r="B24" s="47" t="str">
        <x:v>TRF-040</x:v>
      </x:c>
      <x:c r="C24" s="47" t="str">
        <x:v>sidescuttleInIceBelt</x:v>
      </x:c>
      <x:c r="D24" s="48" t="str">
        <x:v>https://w3id.org/nltl/vocab#sidescuttleInIceBelt</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RUN-TRF-040-20260831T073852685952Z</x:v>
      </x:c>
      <x:c r="B25" s="47" t="str">
        <x:v>TRF-040</x:v>
      </x:c>
      <x:c r="C25" s="47" t="str">
        <x:v>spacing</x:v>
      </x:c>
      <x:c r="D25" s="48" t="str">
        <x:v>https://w3id.org/nltl/vocab#spacing</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RUN-TRF-040-20260831T073852685952Z</x:v>
      </x:c>
      <x:c r="B26" s="47" t="str">
        <x:v>TRF-040</x:v>
      </x:c>
      <x:c r="C26" s="47" t="str">
        <x:v>thickness</x:v>
      </x:c>
      <x:c r="D26" s="48" t="str">
        <x:v>https://w3id.org/nltl/vocab#thickness</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RUN-TRF-040-20260831T073852685952Z</x:v>
      </x:c>
      <x:c r="B27" s="47" t="str">
        <x:v>TRF-040</x:v>
      </x:c>
      <x:c r="C27" s="47" t="str">
        <x:v>upperBowIceBeltStrengtheningStatus</x:v>
      </x:c>
      <x:c r="D27" s="48" t="str">
        <x:v>https://w3id.org/nltl/vocab#upperBowIceBeltStrengtheningStatus</x:v>
      </x:c>
      <x:c r="E27" s="47" t="str">
        <x:v>DatatypeProperty</x:v>
      </x:c>
      <x:c r="F27" s="47" t="str">
        <x:v>xsd:boolean</x:v>
      </x:c>
      <x:c r="G27" s="47" t="str">
        <x:v>http://www.w3.org/2001/XMLSchema#boolean</x:v>
      </x:c>
      <x:c r="H27" s="47" t="str"/>
      <x:c r="I27" s="48" t="str">
        <x:v>linked by the locked 313-requirement index</x:v>
      </x:c>
      <x:c r="J27" s="47" t="n">
        <x:v>0</x:v>
      </x:c>
    </x:row>
    <x:row r="28">
      <x:c r="A28" s="49" t="str">
        <x:v>RUN-TRF-040-20260831T073852685952Z</x:v>
      </x:c>
      <x:c r="B28" s="49" t="str">
        <x:v>TRF-040</x:v>
      </x:c>
      <x:c r="C28" s="49" t="str">
        <x:v>weatherDeckBelowIceBeltUpperLimit</x:v>
      </x:c>
      <x:c r="D28" s="50" t="str">
        <x:v>https://w3id.org/nltl/vocab#weatherDeckBelowIceBeltUpperLimit</x:v>
      </x:c>
      <x:c r="E28" s="49" t="str">
        <x:v>DatatypeProperty</x:v>
      </x:c>
      <x:c r="F28" s="49" t="str">
        <x:v>xsd:boolean</x:v>
      </x:c>
      <x:c r="G28" s="49" t="str">
        <x:v>http://www.w3.org/2001/XMLSchema#boolean</x:v>
      </x:c>
      <x:c r="H28" s="49" t="str"/>
      <x:c r="I28" s="50" t="str">
        <x:v>linked by the locked 313-requirement index</x:v>
      </x:c>
      <x:c r="J28" s="49" t="n">
        <x:v>0</x:v>
      </x:c>
    </x:row>
  </x:sheetData>
  <x:pageMargins left="0.7" right="0.7" top="0.75" bottom="0.75" header="0.3" footer="0.3"/>
  <x:tableParts count="1">
    <x:tablePart xmlns:r="http://schemas.openxmlformats.org/officeDocument/2006/relationships" r:id="Rc237ff8de3404af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RUN-TRF-040-20260831T073852685952Z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RUN-TRF-040-20260831T073852685952Z</x:v>
      </x:c>
      <x:c r="B5" s="45" t="str">
        <x:v>TRF-040</x:v>
      </x:c>
      <x:c r="C5" s="45" t="str">
        <x:v>FS-INT-02</x:v>
      </x:c>
      <x:c r="D5" s="45" t="str">
        <x:v>conditional_integrated</x:v>
      </x:c>
      <x:c r="E5" s="97" t="n">
        <x:v>0.027211</x:v>
      </x:c>
      <x:c r="F5" s="45" t="str">
        <x:v>boolean | conditional | quantity | value</x:v>
      </x:c>
      <x:c r="G5" s="45" t="str">
        <x:v>synthetic-few-shot-not-benchmark-ground-truth</x:v>
      </x:c>
    </x:row>
    <x:row r="6">
      <x:c r="A6" s="49" t="str">
        <x:v>RUN-TRF-040-20260831T073852685952Z</x:v>
      </x:c>
      <x:c r="B6" s="49" t="str">
        <x:v>TRF-040</x:v>
      </x:c>
      <x:c r="C6" s="49" t="str">
        <x:v>FS-BOOL-01</x:v>
      </x:c>
      <x:c r="D6" s="49" t="str">
        <x:v>boolean_state</x:v>
      </x:c>
      <x:c r="E6" s="98" t="n">
        <x:v>0.020548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b522e264f1d4d6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RUN-TRF-040-20260831T073852685952Z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RUN-TRF-040-20260831T073852685952Z</x:v>
      </x:c>
      <x:c r="B5" s="45" t="str">
        <x:v>TRF-040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https://w3id.org/nltl/vocab#iceClassIb | https://w3id.org/nltl/vocab#iceClassIc | https://w3id.org/nltl/vocab#iceClassIi | https://w3id.org/nltl/vocab#iceClassIii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5" s="46" t="str"/>
      <x:c r="P5" s="46" t="str"/>
      <x:c r="Q5" s="46" t="str"/>
    </x:row>
    <x:row r="6">
      <x:c r="A6" s="47" t="str">
        <x:v>RUN-TRF-040-20260831T073852685952Z</x:v>
      </x:c>
      <x:c r="B6" s="47" t="str">
        <x:v>TRF-040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https://w3id.org/nltl/vocab#bowRegionEquivalent | 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https://w3id.org/nltl/vocab#iceClassIb | https://w3id.org/nltl/vocab#iceClassIc | https://w3id.org/nltl/vocab#iceClassIi | https://w3id.org/nltl/vocab#iceClassIii | https://w3id.org/nltl/vocab#midbodyEquivalent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6" s="48" t="str"/>
      <x:c r="P6" s="48" t="str"/>
      <x:c r="Q6" s="48" t="str"/>
    </x:row>
    <x:row r="7">
      <x:c r="A7" s="49" t="str">
        <x:v>RUN-TRF-040-20260831T073852685952Z</x:v>
      </x:c>
      <x:c r="B7" s="49" t="str">
        <x:v>TRF-040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https://w3id.org/nltl/vocab#bowRegionEquivalent | 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https://w3id.org/nltl/vocab#iceClassIb | https://w3id.org/nltl/vocab#iceClassIc | https://w3id.org/nltl/vocab#iceClassIi | https://w3id.org/nltl/vocab#iceClassIii | https://w3id.org/nltl/vocab#midbodyEquivalent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7" s="50" t="str"/>
      <x:c r="P7" s="50" t="str"/>
      <x:c r="Q7" s="50" t="str"/>
    </x:row>
  </x:sheetData>
  <x:pageMargins left="0.7" right="0.7" top="0.75" bottom="0.75" header="0.3" footer="0.3"/>
  <x:tableParts count="1">
    <x:tablePart xmlns:r="http://schemas.openxmlformats.org/officeDocument/2006/relationships" r:id="Rf5f5a15e3ca8401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RUN-TRF-040-20260831T073852685952Z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RUN-TRF-040-20260831T073852685952Z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RUN-TRF-040-20260831T073852685952Z</x:v>
      </x:c>
      <x:c r="B5" s="45" t="str">
        <x:v>TRF-040</x:v>
      </x:c>
      <x:c r="C5" s="58"/>
      <x:c r="D5" s="45" t="str">
        <x:v>initial_context_pack</x:v>
      </x:c>
      <x:c r="E5" s="46" t="str">
        <x:v>artifacts/context_pack_initial.json</x:v>
      </x:c>
      <x:c r="F5" s="45" t="str">
        <x:v>1180b19c05d34662052bfe988b81691153c200df6dbffea0666c96c6c08db65d</x:v>
      </x:c>
      <x:c r="G5" s="58" t="n">
        <x:v>31851</x:v>
      </x:c>
    </x:row>
    <x:row r="6">
      <x:c r="A6" s="47" t="str">
        <x:v>RUN-TRF-040-20260831T073852685952Z</x:v>
      </x:c>
      <x:c r="B6" s="47" t="str">
        <x:v>TRF-040</x:v>
      </x:c>
      <x:c r="C6" s="59"/>
      <x:c r="D6" s="47" t="str">
        <x:v>few_shot_selection</x:v>
      </x:c>
      <x:c r="E6" s="48" t="str">
        <x:v>artifacts/few_shots_selected.json</x:v>
      </x:c>
      <x:c r="F6" s="47" t="str">
        <x:v>93dfe0e1d6d1c780c27138ad9f2b6b7eaa55b5f0a9568948e838955138ea76f6</x:v>
      </x:c>
      <x:c r="G6" s="59" t="n">
        <x:v>6149</x:v>
      </x:c>
    </x:row>
    <x:row r="7">
      <x:c r="A7" s="47" t="str">
        <x:v>RUN-TRF-040-20260831T073852685952Z</x:v>
      </x:c>
      <x:c r="B7" s="47" t="str">
        <x:v>TRF-040</x:v>
      </x:c>
      <x:c r="C7" s="59" t="n">
        <x:v>1</x:v>
      </x:c>
      <x:c r="D7" s="47" t="str">
        <x:v>generator_prompt</x:v>
      </x:c>
      <x:c r="E7" s="48" t="str">
        <x:v>artifacts/attempt_01/generator_prompt.txt</x:v>
      </x:c>
      <x:c r="F7" s="47" t="str">
        <x:v>d7eaab5655008eee190bdf633187a61987de81b42db98da185e578b426bac955</x:v>
      </x:c>
      <x:c r="G7" s="59" t="n">
        <x:v>49614</x:v>
      </x:c>
    </x:row>
    <x:row r="8">
      <x:c r="A8" s="47" t="str">
        <x:v>RUN-TRF-040-20260831T073852685952Z</x:v>
      </x:c>
      <x:c r="B8" s="47" t="str">
        <x:v>TRF-040</x:v>
      </x:c>
      <x:c r="C8" s="59" t="n">
        <x:v>1</x:v>
      </x:c>
      <x:c r="D8" s="47" t="str">
        <x:v>generator_raw_response</x:v>
      </x:c>
      <x:c r="E8" s="48" t="str">
        <x:v>artifacts/attempt_01/generator_raw.txt</x:v>
      </x:c>
      <x:c r="F8" s="47" t="str">
        <x:v>a86be33d3c4771117f3839ea0c851f247ad16e2b18302f159999d639952fb17a</x:v>
      </x:c>
      <x:c r="G8" s="59" t="n">
        <x:v>7287</x:v>
      </x:c>
    </x:row>
    <x:row r="9">
      <x:c r="A9" s="47" t="str">
        <x:v>RUN-TRF-040-20260831T073852685952Z</x:v>
      </x:c>
      <x:c r="B9" s="47" t="str">
        <x:v>TRF-040</x:v>
      </x:c>
      <x:c r="C9" s="59" t="n">
        <x:v>1</x:v>
      </x:c>
      <x:c r="D9" s="47" t="str">
        <x:v>candidate_shape</x:v>
      </x:c>
      <x:c r="E9" s="48" t="str">
        <x:v>artifacts/attempt_01/candidate_shape.ttl</x:v>
      </x:c>
      <x:c r="F9" s="47" t="str">
        <x:v>260fc67cda437ebdd43ac1104c6a852aad69e1b903f9c042c55a320fd77b8495</x:v>
      </x:c>
      <x:c r="G9" s="59" t="n">
        <x:v>7262</x:v>
      </x:c>
    </x:row>
    <x:row r="10">
      <x:c r="A10" s="47" t="str">
        <x:v>RUN-TRF-040-20260831T073852685952Z</x:v>
      </x:c>
      <x:c r="B10" s="47" t="str">
        <x:v>TRF-040</x:v>
      </x:c>
      <x:c r="C10" s="59" t="n">
        <x:v>1</x:v>
      </x:c>
      <x:c r="D10" s="47" t="str">
        <x:v>deterministic_validation</x:v>
      </x:c>
      <x:c r="E10" s="48" t="str">
        <x:v>artifacts/attempt_01/deterministic_validation.json</x:v>
      </x:c>
      <x:c r="F10" s="47" t="str">
        <x:v>d43c8685ef08d2cc81dc590a662ad041aa97797af04f1fe20cca63b62a8a0946</x:v>
      </x:c>
      <x:c r="G10" s="59" t="n">
        <x:v>1342</x:v>
      </x:c>
    </x:row>
    <x:row r="11">
      <x:c r="A11" s="47" t="str">
        <x:v>RUN-TRF-040-20260831T073852685952Z</x:v>
      </x:c>
      <x:c r="B11" s="47" t="str">
        <x:v>TRF-040</x:v>
      </x:c>
      <x:c r="C11" s="59" t="n">
        <x:v>1</x:v>
      </x:c>
      <x:c r="D11" s="47" t="str">
        <x:v>validator_prompt</x:v>
      </x:c>
      <x:c r="E11" s="48" t="str">
        <x:v>artifacts/attempt_01/validator_prompt_01.txt</x:v>
      </x:c>
      <x:c r="F11" s="47" t="str">
        <x:v>fef10e3edbebcf802a067d59d627bb77184f2d2115dce1257ab751827bf1fccb</x:v>
      </x:c>
      <x:c r="G11" s="59" t="n">
        <x:v>53596</x:v>
      </x:c>
    </x:row>
    <x:row r="12">
      <x:c r="A12" s="47" t="str">
        <x:v>RUN-TRF-040-20260831T073852685952Z</x:v>
      </x:c>
      <x:c r="B12" s="47" t="str">
        <x:v>TRF-040</x:v>
      </x:c>
      <x:c r="C12" s="59" t="n">
        <x:v>1</x:v>
      </x:c>
      <x:c r="D12" s="47" t="str">
        <x:v>validator_raw_response</x:v>
      </x:c>
      <x:c r="E12" s="48" t="str">
        <x:v>artifacts/attempt_01/validator_raw_01.txt</x:v>
      </x:c>
      <x:c r="F12" s="47" t="str">
        <x:v>277769dee9e1f7c70be44690e392907bf172d74e17fbfd7db170e6f131e50439</x:v>
      </x:c>
      <x:c r="G12" s="59" t="n">
        <x:v>714</x:v>
      </x:c>
    </x:row>
    <x:row r="13">
      <x:c r="A13" s="47" t="str">
        <x:v>RUN-TRF-040-20260831T073852685952Z</x:v>
      </x:c>
      <x:c r="B13" s="47" t="str">
        <x:v>TRF-040</x:v>
      </x:c>
      <x:c r="C13" s="59" t="n">
        <x:v>2</x:v>
      </x:c>
      <x:c r="D13" s="47" t="str">
        <x:v>generator_prompt</x:v>
      </x:c>
      <x:c r="E13" s="48" t="str">
        <x:v>artifacts/attempt_02/generator_prompt.txt</x:v>
      </x:c>
      <x:c r="F13" s="47" t="str">
        <x:v>f60bc4986ddf168c86de81d64bec0373356f2ae66af605335cc5c88f501fc150</x:v>
      </x:c>
      <x:c r="G13" s="59" t="n">
        <x:v>50275</x:v>
      </x:c>
    </x:row>
    <x:row r="14">
      <x:c r="A14" s="47" t="str">
        <x:v>RUN-TRF-040-20260831T073852685952Z</x:v>
      </x:c>
      <x:c r="B14" s="47" t="str">
        <x:v>TRF-040</x:v>
      </x:c>
      <x:c r="C14" s="59" t="n">
        <x:v>2</x:v>
      </x:c>
      <x:c r="D14" s="47" t="str">
        <x:v>generator_raw_response</x:v>
      </x:c>
      <x:c r="E14" s="48" t="str">
        <x:v>artifacts/attempt_02/generator_raw.txt</x:v>
      </x:c>
      <x:c r="F14" s="47" t="str">
        <x:v>cc79f11587179bcfa1e99e002dafb006e356b1dddc192eb4bcf4d08ccc451b5d</x:v>
      </x:c>
      <x:c r="G14" s="59" t="n">
        <x:v>6238</x:v>
      </x:c>
    </x:row>
    <x:row r="15">
      <x:c r="A15" s="47" t="str">
        <x:v>RUN-TRF-040-20260831T073852685952Z</x:v>
      </x:c>
      <x:c r="B15" s="47" t="str">
        <x:v>TRF-040</x:v>
      </x:c>
      <x:c r="C15" s="59" t="n">
        <x:v>2</x:v>
      </x:c>
      <x:c r="D15" s="47" t="str">
        <x:v>candidate_shape</x:v>
      </x:c>
      <x:c r="E15" s="48" t="str">
        <x:v>artifacts/attempt_02/candidate_shape.ttl</x:v>
      </x:c>
      <x:c r="F15" s="47" t="str">
        <x:v>af63f58702a3e070777cf85788f209ba3736b3e400e45596048ad1872302e59f</x:v>
      </x:c>
      <x:c r="G15" s="59" t="n">
        <x:v>6213</x:v>
      </x:c>
    </x:row>
    <x:row r="16">
      <x:c r="A16" s="47" t="str">
        <x:v>RUN-TRF-040-20260831T073852685952Z</x:v>
      </x:c>
      <x:c r="B16" s="47" t="str">
        <x:v>TRF-040</x:v>
      </x:c>
      <x:c r="C16" s="59" t="n">
        <x:v>2</x:v>
      </x:c>
      <x:c r="D16" s="47" t="str">
        <x:v>deterministic_validation</x:v>
      </x:c>
      <x:c r="E16" s="48" t="str">
        <x:v>artifacts/attempt_02/deterministic_validation.json</x:v>
      </x:c>
      <x:c r="F16" s="47" t="str">
        <x:v>165cc302a8ed13795e472f185749bb646f40e6d739a880256a922fdcbf972c1e</x:v>
      </x:c>
      <x:c r="G16" s="59" t="n">
        <x:v>1450</x:v>
      </x:c>
    </x:row>
    <x:row r="17">
      <x:c r="A17" s="47" t="str">
        <x:v>RUN-TRF-040-20260831T073852685952Z</x:v>
      </x:c>
      <x:c r="B17" s="47" t="str">
        <x:v>TRF-040</x:v>
      </x:c>
      <x:c r="C17" s="59" t="n">
        <x:v>2</x:v>
      </x:c>
      <x:c r="D17" s="47" t="str">
        <x:v>validator_prompt</x:v>
      </x:c>
      <x:c r="E17" s="48" t="str">
        <x:v>artifacts/attempt_02/validator_prompt_01.txt</x:v>
      </x:c>
      <x:c r="F17" s="47" t="str">
        <x:v>5d2f47c1f37d84f8bc5151d34aa792fc9306cd42e674a21c4f66af82bd8be3b4</x:v>
      </x:c>
      <x:c r="G17" s="59" t="n">
        <x:v>54038</x:v>
      </x:c>
    </x:row>
    <x:row r="18">
      <x:c r="A18" s="47" t="str">
        <x:v>RUN-TRF-040-20260831T073852685952Z</x:v>
      </x:c>
      <x:c r="B18" s="47" t="str">
        <x:v>TRF-040</x:v>
      </x:c>
      <x:c r="C18" s="59" t="n">
        <x:v>2</x:v>
      </x:c>
      <x:c r="D18" s="47" t="str">
        <x:v>validator_raw_response</x:v>
      </x:c>
      <x:c r="E18" s="48" t="str">
        <x:v>artifacts/attempt_02/validator_raw_01.txt</x:v>
      </x:c>
      <x:c r="F18" s="47" t="str">
        <x:v>4ecc6c69f7ba4a9d7fc42447403367b5d32ee5e99c67df92261c203ffa574003</x:v>
      </x:c>
      <x:c r="G18" s="59" t="n">
        <x:v>792</x:v>
      </x:c>
    </x:row>
    <x:row r="19">
      <x:c r="A19" s="47" t="str">
        <x:v>RUN-TRF-040-20260831T073852685952Z</x:v>
      </x:c>
      <x:c r="B19" s="47" t="str">
        <x:v>TRF-040</x:v>
      </x:c>
      <x:c r="C19" s="59" t="n">
        <x:v>3</x:v>
      </x:c>
      <x:c r="D19" s="47" t="str">
        <x:v>generator_prompt</x:v>
      </x:c>
      <x:c r="E19" s="48" t="str">
        <x:v>artifacts/attempt_03/generator_prompt.txt</x:v>
      </x:c>
      <x:c r="F19" s="47" t="str">
        <x:v>e59ef2e2ce127cc7095dc3ad6840495056da33e64fdd8d58e5eb7ad7d8b6b15f</x:v>
      </x:c>
      <x:c r="G19" s="59" t="n">
        <x:v>51010</x:v>
      </x:c>
    </x:row>
    <x:row r="20">
      <x:c r="A20" s="47" t="str">
        <x:v>RUN-TRF-040-20260831T073852685952Z</x:v>
      </x:c>
      <x:c r="B20" s="47" t="str">
        <x:v>TRF-040</x:v>
      </x:c>
      <x:c r="C20" s="59" t="n">
        <x:v>3</x:v>
      </x:c>
      <x:c r="D20" s="47" t="str">
        <x:v>generator_raw_response</x:v>
      </x:c>
      <x:c r="E20" s="48" t="str">
        <x:v>artifacts/attempt_03/generator_raw.txt</x:v>
      </x:c>
      <x:c r="F20" s="47" t="str">
        <x:v>2ed773e52b28a604a1a1cb6aa5797c5d9e65fcf3bb3ff0825d8498addc932be5</x:v>
      </x:c>
      <x:c r="G20" s="59" t="n">
        <x:v>7948</x:v>
      </x:c>
    </x:row>
    <x:row r="21">
      <x:c r="A21" s="47" t="str">
        <x:v>RUN-TRF-040-20260831T073852685952Z</x:v>
      </x:c>
      <x:c r="B21" s="47" t="str">
        <x:v>TRF-040</x:v>
      </x:c>
      <x:c r="C21" s="59" t="n">
        <x:v>3</x:v>
      </x:c>
      <x:c r="D21" s="47" t="str">
        <x:v>candidate_shape</x:v>
      </x:c>
      <x:c r="E21" s="48" t="str">
        <x:v>artifacts/attempt_03/candidate_shape.ttl</x:v>
      </x:c>
      <x:c r="F21" s="47" t="str">
        <x:v>bb740f3ebbe03694bd1b780e6aab0727d9c0e5a8e26cc2ffa1b0ced6ae623cc1</x:v>
      </x:c>
      <x:c r="G21" s="59" t="n">
        <x:v>7923</x:v>
      </x:c>
    </x:row>
    <x:row r="22">
      <x:c r="A22" s="47" t="str">
        <x:v>RUN-TRF-040-20260831T073852685952Z</x:v>
      </x:c>
      <x:c r="B22" s="47" t="str">
        <x:v>TRF-040</x:v>
      </x:c>
      <x:c r="C22" s="59" t="n">
        <x:v>3</x:v>
      </x:c>
      <x:c r="D22" s="47" t="str">
        <x:v>deterministic_validation</x:v>
      </x:c>
      <x:c r="E22" s="48" t="str">
        <x:v>artifacts/attempt_03/deterministic_validation.json</x:v>
      </x:c>
      <x:c r="F22" s="47" t="str">
        <x:v>165cc302a8ed13795e472f185749bb646f40e6d739a880256a922fdcbf972c1e</x:v>
      </x:c>
      <x:c r="G22" s="59" t="n">
        <x:v>1450</x:v>
      </x:c>
    </x:row>
    <x:row r="23">
      <x:c r="A23" s="47" t="str">
        <x:v>RUN-TRF-040-20260831T073852685952Z</x:v>
      </x:c>
      <x:c r="B23" s="47" t="str">
        <x:v>TRF-040</x:v>
      </x:c>
      <x:c r="C23" s="59" t="n">
        <x:v>3</x:v>
      </x:c>
      <x:c r="D23" s="47" t="str">
        <x:v>validator_prompt</x:v>
      </x:c>
      <x:c r="E23" s="48" t="str">
        <x:v>artifacts/attempt_03/validator_prompt_01.txt</x:v>
      </x:c>
      <x:c r="F23" s="47" t="str">
        <x:v>7394b2b5d996d657a3be3b4df49847f52ad5f7de472bcfe122bd2758a9168b10</x:v>
      </x:c>
      <x:c r="G23" s="59" t="n">
        <x:v>56509</x:v>
      </x:c>
    </x:row>
    <x:row r="24">
      <x:c r="A24" s="47" t="str">
        <x:v>RUN-TRF-040-20260831T073852685952Z</x:v>
      </x:c>
      <x:c r="B24" s="47" t="str">
        <x:v>TRF-040</x:v>
      </x:c>
      <x:c r="C24" s="59" t="n">
        <x:v>3</x:v>
      </x:c>
      <x:c r="D24" s="47" t="str">
        <x:v>validator_raw_response</x:v>
      </x:c>
      <x:c r="E24" s="48" t="str">
        <x:v>artifacts/attempt_03/validator_raw_01.txt</x:v>
      </x:c>
      <x:c r="F24" s="47" t="str">
        <x:v>86dd204740c750fdf5270f14aae6ecb24cb7f0c789df51d9d2c14ec39ed51fe3</x:v>
      </x:c>
      <x:c r="G24" s="59" t="n">
        <x:v>564</x:v>
      </x:c>
    </x:row>
    <x:row r="25">
      <x:c r="A25" s="49" t="str">
        <x:v>RUN-TRF-040-20260831T073852685952Z</x:v>
      </x:c>
      <x:c r="B25" s="49" t="str">
        <x:v>TRF-040</x:v>
      </x:c>
      <x:c r="C25" s="60" t="n">
        <x:v>3</x:v>
      </x:c>
      <x:c r="D25" s="49" t="str">
        <x:v>final_accepted_shape</x:v>
      </x:c>
      <x:c r="E25" s="50" t="str">
        <x:v>final/final_shape.ttl</x:v>
      </x:c>
      <x:c r="F25" s="49" t="str">
        <x:v>bb740f3ebbe03694bd1b780e6aab0727d9c0e5a8e26cc2ffa1b0ced6ae623cc1</x:v>
      </x:c>
      <x:c r="G25" s="60" t="n">
        <x:v>7923</x:v>
      </x:c>
    </x:row>
  </x:sheetData>
  <x:pageMargins left="0.7" right="0.7" top="0.75" bottom="0.75" header="0.3" footer="0.3"/>
  <x:tableParts count="1">
    <x:tablePart xmlns:r="http://schemas.openxmlformats.org/officeDocument/2006/relationships" r:id="R929f94a6c6ec46a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RUN-TRF-040-20260831T073852685952Z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RUN-TRF-040-20260831T073852685952Z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RUN-TRF-040-20260831T073852685952Z</x:v>
      </x:c>
      <x:c r="B5" s="69" t="str">
        <x:v>TRF-040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f2fee8ed84641fc"/>
  </x:tableParts>
</x:worksheet>
</file>