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64a668cba43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696ab6707c4ecc"/>
    <x:sheet xmlns:r="http://schemas.openxmlformats.org/officeDocument/2006/relationships" name="README" sheetId="2" r:id="R8ee2569def624300"/>
    <x:sheet xmlns:r="http://schemas.openxmlformats.org/officeDocument/2006/relationships" name="REGULATION_QUEUE" sheetId="3" r:id="Rd4cf31a278244268"/>
    <x:sheet xmlns:r="http://schemas.openxmlformats.org/officeDocument/2006/relationships" name="RUNS" sheetId="4" r:id="R365e154e0caa4ac8"/>
    <x:sheet xmlns:r="http://schemas.openxmlformats.org/officeDocument/2006/relationships" name="ITERATIONS" sheetId="5" r:id="R2dc73cc2ab25415a"/>
    <x:sheet xmlns:r="http://schemas.openxmlformats.org/officeDocument/2006/relationships" name="API_CALLS" sheetId="6" r:id="R515068506a6c40d2"/>
    <x:sheet xmlns:r="http://schemas.openxmlformats.org/officeDocument/2006/relationships" name="TERM_RETRIEVAL" sheetId="7" r:id="R8507a1de73ae4216"/>
    <x:sheet xmlns:r="http://schemas.openxmlformats.org/officeDocument/2006/relationships" name="FEW_SHOT_SELECTION" sheetId="8" r:id="Rff0f7b89ab734ba1"/>
    <x:sheet xmlns:r="http://schemas.openxmlformats.org/officeDocument/2006/relationships" name="VALIDATION" sheetId="9" r:id="R9b1e23fe5d014ecc"/>
    <x:sheet xmlns:r="http://schemas.openxmlformats.org/officeDocument/2006/relationships" name="VOCAB_MATCHES" sheetId="10" r:id="R7ab510deb1c84319"/>
    <x:sheet xmlns:r="http://schemas.openxmlformats.org/officeDocument/2006/relationships" name="ARTIFACTS" sheetId="11" r:id="R0fd8c53f099e41db"/>
    <x:sheet xmlns:r="http://schemas.openxmlformats.org/officeDocument/2006/relationships" name="UNRESOLVED" sheetId="12" r:id="Rb38b29213cca4262"/>
    <x:sheet xmlns:r="http://schemas.openxmlformats.org/officeDocument/2006/relationships" name="RDF_TEST_QUEUE" sheetId="13" r:id="Rf1292d01acd2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798d575bc4814" /><Relationship Type="http://schemas.openxmlformats.org/officeDocument/2006/relationships/theme" Target="/xl/theme/theme1.xml" Id="R3c6780b0aab144fc" /><Relationship Type="http://schemas.microsoft.com/office/2022/11/relationships/FeaturePropertyBag" Target="/xl/featurePropertyBag/featurePropertyBag.xml" Id="R110fb82158234a54" /><Relationship Type="http://schemas.openxmlformats.org/officeDocument/2006/relationships/sharedStrings" Target="/xl/sharedStrings.xml" Id="Raffc2afaf52e426b" /><Relationship Type="http://schemas.openxmlformats.org/officeDocument/2006/relationships/worksheet" Target="/xl/worksheets/sheet1.xml" Id="R61696ab6707c4ecc" /><Relationship Type="http://schemas.openxmlformats.org/officeDocument/2006/relationships/worksheet" Target="/xl/worksheets/sheet2.xml" Id="R8ee2569def624300" /><Relationship Type="http://schemas.openxmlformats.org/officeDocument/2006/relationships/worksheet" Target="/xl/worksheets/sheet3.xml" Id="Rd4cf31a278244268" /><Relationship Type="http://schemas.openxmlformats.org/officeDocument/2006/relationships/worksheet" Target="/xl/worksheets/sheet4.xml" Id="R365e154e0caa4ac8" /><Relationship Type="http://schemas.openxmlformats.org/officeDocument/2006/relationships/worksheet" Target="/xl/worksheets/sheet5.xml" Id="R2dc73cc2ab25415a" /><Relationship Type="http://schemas.openxmlformats.org/officeDocument/2006/relationships/worksheet" Target="/xl/worksheets/sheet6.xml" Id="R515068506a6c40d2" /><Relationship Type="http://schemas.openxmlformats.org/officeDocument/2006/relationships/worksheet" Target="/xl/worksheets/sheet7.xml" Id="R8507a1de73ae4216" /><Relationship Type="http://schemas.openxmlformats.org/officeDocument/2006/relationships/worksheet" Target="/xl/worksheets/sheet8.xml" Id="Rff0f7b89ab734ba1" /><Relationship Type="http://schemas.openxmlformats.org/officeDocument/2006/relationships/worksheet" Target="/xl/worksheets/sheet9.xml" Id="R9b1e23fe5d014ecc" /><Relationship Type="http://schemas.openxmlformats.org/officeDocument/2006/relationships/worksheet" Target="/xl/worksheets/sheet10.xml" Id="R7ab510deb1c84319" /><Relationship Type="http://schemas.openxmlformats.org/officeDocument/2006/relationships/worksheet" Target="/xl/worksheets/sheet11.xml" Id="R0fd8c53f099e41db" /><Relationship Type="http://schemas.openxmlformats.org/officeDocument/2006/relationships/worksheet" Target="/xl/worksheets/sheet12.xml" Id="Rb38b29213cca4262" /><Relationship Type="http://schemas.openxmlformats.org/officeDocument/2006/relationships/worksheet" Target="/xl/worksheets/sheet13.xml" Id="Rf1292d01acd249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e1b3b2b50244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d84e01065546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62d41567fe44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18d7b13f1f44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4627d63ea748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fc2aa54fba4f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5e05eb142947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a8d054c6064f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1e6717c37f45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f60eb6b6d284a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RUN-TRF-041-20260831T074345714615Z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19776.4498125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RUN-TRF-041-20260831T074345714615Z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e1b3b2b50244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RUN-TRF-041-20260831T074345714615Z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GENERATION_ACCEPTED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d84e01065546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RUN-TRF-041-20260831T074345714615Z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RUN-TRF-041-20260831T074345714615Z</x:v>
      </x:c>
      <x:c r="C5" s="69" t="str">
        <x:v>TRF-041</x:v>
      </x:c>
      <x:c r="D5" s="70" t="n">
        <x:v>46265.32205688657</x:v>
      </x:c>
      <x:c r="E5" s="70" t="n">
        <x:v>46265.32389525463</x:v>
      </x:c>
      <x:c r="F5" s="69" t="str">
        <x:v>final-luna-main-run10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plating, preserves the transverse/longitudinal applicability alternatives, includes every declared operand and the externally determined result, and uses the verified datatypes/ranges and recommended units. The source formula is informational under this verification boundary, and no calculation, method, or evidence structure is required by the complete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62d41567fe44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RUN-TRF-041-20260831T074345714615Z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RUN-TRF-041-20260831T074345714615Z</x:v>
      </x:c>
      <x:c r="B5" s="45" t="str">
        <x:v>TRF-041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guessed xsd:decimal datatype constraints from every qudt:numericValue path (or replace them only with a datatype explicitly declared by canonical metadata). The verified metadata declares no datatype for these quantity properties, so imposing xsd:decimal is not semantically supported. Preserve the plating target, orientation alternatives, units, all operands, and externally supplied result boundary.</x:v>
      </x:c>
      <x:c r="I5" s="84" t="n">
        <x:v>21929.716</x:v>
      </x:c>
      <x:c r="J5" s="84" t="n">
        <x:v>15102.119</x:v>
      </x:c>
    </x:row>
    <x:row r="6">
      <x:c r="A6" s="47" t="str">
        <x:v>RUN-TRF-041-20260831T074345714615Z</x:v>
      </x:c>
      <x:c r="B6" s="47" t="str">
        <x:v>TRF-041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Use distinct length-unit constraints: spacing must use the canonical recommended unit qudt:M, while corrosionAbrasionAddition and requiredShellPlatingThickness must use qudt:MilliM. The current shared LengthQuantityShape incorrectly requires spacing in millimetres. Preserve the existing no-datatype constraints, plating target, orientation alternatives, all operands, units for pressure/dimensionless quantities, and externally supplied result boundary.</x:v>
      </x:c>
      <x:c r="I6" s="86" t="n">
        <x:v>32145.936</x:v>
      </x:c>
      <x:c r="J6" s="86" t="n">
        <x:v>11928.338</x:v>
      </x:c>
    </x:row>
    <x:row r="7">
      <x:c r="A7" s="49" t="str">
        <x:v>RUN-TRF-041-20260831T074345714615Z</x:v>
      </x:c>
      <x:c r="B7" s="49" t="str">
        <x:v>TRF-041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for COMPLEX_READINESS: it targets plating, preserves the transverse/longitudinal applicability alternatives, includes every declared operand and the externally determined result, and uses the verified datatypes/ranges and recommended units. The source formula is informational under this verification boundary, and no calculation, method, or evidence structure is required by the complete dependency contract.</x:v>
      </x:c>
      <x:c r="I7" s="88" t="n">
        <x:v>36081.797</x:v>
      </x:c>
      <x:c r="J7" s="88" t="n">
        <x:v>12614.668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18d7b13f1f44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RUN-TRF-041-20260831T074345714615Z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RUN-TRF-041-20260831T074345714615Z</x:v>
      </x:c>
      <x:c r="C5" s="45" t="str">
        <x:v>TRF-041</x:v>
      </x:c>
      <x:c r="D5" s="92" t="n">
        <x:v>46265.32231070602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21927.279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RUN-TRF-041-20260831T074345714615Z</x:v>
      </x:c>
      <x:c r="C6" s="47" t="str">
        <x:v>TRF-041</x:v>
      </x:c>
      <x:c r="D6" s="93" t="n">
        <x:v>46265.32231074074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21929.716</x:v>
      </x:c>
      <x:c r="L6" s="85" t="b">
        <x:v>0</x:v>
      </x:c>
      <x:c r="M6" s="47" t="str">
        <x:v>resp_0d80d3d8f6c3741b006a9530b1dbd081978e34d621c5dd0d02</x:v>
      </x:c>
      <x:c r="N6" s="59" t="n">
        <x:v>13273</x:v>
      </x:c>
      <x:c r="O6" s="59" t="n">
        <x:v>1986</x:v>
      </x:c>
      <x:c r="P6" s="59" t="n">
        <x:v>15259</x:v>
      </x:c>
    </x:row>
    <x:row r="7">
      <x:c r="A7" s="47" t="str">
        <x:v>EVT-000042</x:v>
      </x:c>
      <x:c r="B7" s="47" t="str">
        <x:v>RUN-TRF-041-20260831T074345714615Z</x:v>
      </x:c>
      <x:c r="C7" s="47" t="str">
        <x:v>TRF-041</x:v>
      </x:c>
      <x:c r="D7" s="93" t="n">
        <x:v>46265.32251578704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17711.246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RUN-TRF-041-20260831T074345714615Z</x:v>
      </x:c>
      <x:c r="C8" s="47" t="str">
        <x:v>TRF-041</x:v>
      </x:c>
      <x:c r="D8" s="93" t="n">
        <x:v>46265.322515810185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17712.952</x:v>
      </x:c>
      <x:c r="L8" s="85" t="b">
        <x:v>0</x:v>
      </x:c>
      <x:c r="M8" s="47" t="str">
        <x:v>resp_0f4ba32d387d6ace006a9530c7cb44819092f13e8fdba4d6b1</x:v>
      </x:c>
      <x:c r="N8" s="59" t="n">
        <x:v>2065</x:v>
      </x:c>
      <x:c r="O8" s="59" t="n">
        <x:v>1686</x:v>
      </x:c>
      <x:c r="P8" s="59" t="n">
        <x:v>3751</x:v>
      </x:c>
    </x:row>
    <x:row r="9">
      <x:c r="A9" s="47" t="str">
        <x:v>EVT-000051</x:v>
      </x:c>
      <x:c r="B9" s="47" t="str">
        <x:v>RUN-TRF-041-20260831T074345714615Z</x:v>
      </x:c>
      <x:c r="C9" s="47" t="str">
        <x:v>TRF-041</x:v>
      </x:c>
      <x:c r="D9" s="93" t="n">
        <x:v>46265.32269357639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15100.385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RUN-TRF-041-20260831T074345714615Z</x:v>
      </x:c>
      <x:c r="C10" s="47" t="str">
        <x:v>TRF-041</x:v>
      </x:c>
      <x:c r="D10" s="93" t="n">
        <x:v>46265.32269359953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15102.119</x:v>
      </x:c>
      <x:c r="L10" s="85" t="b">
        <x:v>0</x:v>
      </x:c>
      <x:c r="M10" s="47" t="str">
        <x:v>resp_0037a21d5d5b3612006a9530d9ca6c8196b3dd01590e915dce</x:v>
      </x:c>
      <x:c r="N10" s="59" t="n">
        <x:v>13816</x:v>
      </x:c>
      <x:c r="O10" s="59" t="n">
        <x:v>692</x:v>
      </x:c>
      <x:c r="P10" s="59" t="n">
        <x:v>14508</x:v>
      </x:c>
    </x:row>
    <x:row r="11">
      <x:c r="A11" s="47" t="str">
        <x:v>EVT-000057</x:v>
      </x:c>
      <x:c r="B11" s="47" t="str">
        <x:v>RUN-TRF-041-20260831T074345714615Z</x:v>
      </x:c>
      <x:c r="C11" s="47" t="str">
        <x:v>TRF-041</x:v>
      </x:c>
      <x:c r="D11" s="93" t="n">
        <x:v>46265.32306570602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32144.963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EVT-000058</x:v>
      </x:c>
      <x:c r="B12" s="47" t="str">
        <x:v>RUN-TRF-041-20260831T074345714615Z</x:v>
      </x:c>
      <x:c r="C12" s="47" t="str">
        <x:v>TRF-041</x:v>
      </x:c>
      <x:c r="D12" s="93" t="n">
        <x:v>46265.323065717595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32145.936</x:v>
      </x:c>
      <x:c r="L12" s="85" t="b">
        <x:v>0</x:v>
      </x:c>
      <x:c r="M12" s="47" t="str">
        <x:v>resp_07610fc5f0ea65b4006a9530e8dfc08193a06640a32b3328d4</x:v>
      </x:c>
      <x:c r="N12" s="59" t="n">
        <x:v>13346</x:v>
      </x:c>
      <x:c r="O12" s="59" t="n">
        <x:v>2176</x:v>
      </x:c>
      <x:c r="P12" s="59" t="n">
        <x:v>15522</x:v>
      </x:c>
    </x:row>
    <x:row r="13">
      <x:c r="A13" s="47" t="str">
        <x:v>EVT-000065</x:v>
      </x:c>
      <x:c r="B13" s="47" t="str">
        <x:v>RUN-TRF-041-20260831T074345714615Z</x:v>
      </x:c>
      <x:c r="C13" s="47" t="str">
        <x:v>TRF-041</x:v>
      </x:c>
      <x:c r="D13" s="93" t="n">
        <x:v>46265.323205555556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11926.491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RUN-TRF-041-20260831T074345714615Z</x:v>
      </x:c>
      <x:c r="C14" s="47" t="str">
        <x:v>TRF-041</x:v>
      </x:c>
      <x:c r="D14" s="93" t="n">
        <x:v>46265.32320559028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11928.338</x:v>
      </x:c>
      <x:c r="L14" s="85" t="b">
        <x:v>0</x:v>
      </x:c>
      <x:c r="M14" s="47" t="str">
        <x:v>resp_02d0e9467254785d006a9531092ebc8197915626f72f6aca85</x:v>
      </x:c>
      <x:c r="N14" s="59" t="n">
        <x:v>13448</x:v>
      </x:c>
      <x:c r="O14" s="59" t="n">
        <x:v>502</x:v>
      </x:c>
      <x:c r="P14" s="59" t="n">
        <x:v>13950</x:v>
      </x:c>
    </x:row>
    <x:row r="15">
      <x:c r="A15" s="47" t="str">
        <x:v>EVT-000071</x:v>
      </x:c>
      <x:c r="B15" s="47" t="str">
        <x:v>RUN-TRF-041-20260831T074345714615Z</x:v>
      </x:c>
      <x:c r="C15" s="47" t="str">
        <x:v>TRF-041</x:v>
      </x:c>
      <x:c r="D15" s="93" t="n">
        <x:v>46265.32362322917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36079.125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EVT-000072</x:v>
      </x:c>
      <x:c r="B16" s="47" t="str">
        <x:v>RUN-TRF-041-20260831T074345714615Z</x:v>
      </x:c>
      <x:c r="C16" s="47" t="str">
        <x:v>TRF-041</x:v>
      </x:c>
      <x:c r="D16" s="93" t="n">
        <x:v>46265.32362326389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36081.797</x:v>
      </x:c>
      <x:c r="L16" s="85" t="b">
        <x:v>0</x:v>
      </x:c>
      <x:c r="M16" s="47" t="str">
        <x:v>resp_0e3b0e4c371fd250006a9531151d648193b936f392529b3136</x:v>
      </x:c>
      <x:c r="N16" s="59" t="n">
        <x:v>13432</x:v>
      </x:c>
      <x:c r="O16" s="59" t="n">
        <x:v>2383</x:v>
      </x:c>
      <x:c r="P16" s="59" t="n">
        <x:v>15815</x:v>
      </x:c>
    </x:row>
    <x:row r="17">
      <x:c r="A17" s="47" t="str">
        <x:v>EVT-000077</x:v>
      </x:c>
      <x:c r="B17" s="47" t="str">
        <x:v>RUN-TRF-041-20260831T074345714615Z</x:v>
      </x:c>
      <x:c r="C17" s="47" t="str">
        <x:v>TRF-041</x:v>
      </x:c>
      <x:c r="D17" s="93" t="n">
        <x:v>46265.3237471875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10701.848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EVT-000078</x:v>
      </x:c>
      <x:c r="B18" s="47" t="str">
        <x:v>RUN-TRF-041-20260831T074345714615Z</x:v>
      </x:c>
      <x:c r="C18" s="47" t="str">
        <x:v>TRF-041</x:v>
      </x:c>
      <x:c r="D18" s="93" t="n">
        <x:v>46265.32374721065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10703.447</x:v>
      </x:c>
      <x:c r="L18" s="85" t="b">
        <x:v>0</x:v>
      </x:c>
      <x:c r="M18" s="47" t="str">
        <x:v>resp_01252b6c07589cfa006a9531392e808196b1fa64cb7b255a6a</x:v>
      </x:c>
      <x:c r="N18" s="59" t="n">
        <x:v>1618</x:v>
      </x:c>
      <x:c r="O18" s="59" t="n">
        <x:v>1161</x:v>
      </x:c>
      <x:c r="P18" s="59" t="n">
        <x:v>2779</x:v>
      </x:c>
    </x:row>
    <x:row r="19">
      <x:c r="A19" s="47" t="str">
        <x:v>EVT-000086</x:v>
      </x:c>
      <x:c r="B19" s="47" t="str">
        <x:v>RUN-TRF-041-20260831T074345714615Z</x:v>
      </x:c>
      <x:c r="C19" s="47" t="str">
        <x:v>TRF-041</x:v>
      </x:c>
      <x:c r="D19" s="93" t="n">
        <x:v>46265.32389517361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12612.887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EVT-000087</x:v>
      </x:c>
      <x:c r="B20" s="49" t="str">
        <x:v>RUN-TRF-041-20260831T074345714615Z</x:v>
      </x:c>
      <x:c r="C20" s="49" t="str">
        <x:v>TRF-041</x:v>
      </x:c>
      <x:c r="D20" s="94" t="n">
        <x:v>46265.32389519676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12614.668</x:v>
      </x:c>
      <x:c r="L20" s="87" t="b">
        <x:v>0</x:v>
      </x:c>
      <x:c r="M20" s="49" t="str">
        <x:v>resp_0f340050638d278c006a953144177881979cd61fe63080972e</x:v>
      </x:c>
      <x:c r="N20" s="60" t="n">
        <x:v>13487</x:v>
      </x:c>
      <x:c r="O20" s="60" t="n">
        <x:v>612</x:v>
      </x:c>
      <x:c r="P20" s="60" t="n">
        <x:v>14099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4627d63ea748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RUN-TRF-041-20260831T074345714615Z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RUN-TRF-041-20260831T074345714615Z</x:v>
      </x:c>
      <x:c r="B5" s="45" t="str">
        <x:v>TRF-041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RUN-TRF-041-20260831T074345714615Z</x:v>
      </x:c>
      <x:c r="B6" s="47" t="str">
        <x:v>TRF-041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RUN-TRF-041-20260831T074345714615Z</x:v>
      </x:c>
      <x:c r="B7" s="47" t="str">
        <x:v>TRF-041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RUN-TRF-041-20260831T074345714615Z</x:v>
      </x:c>
      <x:c r="B8" s="47" t="str">
        <x:v>TRF-041</x:v>
      </x:c>
      <x:c r="C8" s="47" t="str">
        <x:v>highStrengthHullStructuralSteel</x:v>
      </x:c>
      <x:c r="D8" s="48" t="str">
        <x:v>https://w3id.org/nltl/vocab#highStrengthHullStructuralSteel</x:v>
      </x:c>
      <x:c r="E8" s="47" t="str">
        <x:v>NamedIndividual</x:v>
      </x:c>
      <x:c r="F8" s="47" t="str"/>
      <x:c r="G8" s="47" t="str">
        <x:v>https://w3id.org/nltl/vocab#steelGradeValue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RUN-TRF-041-20260831T074345714615Z</x:v>
      </x:c>
      <x:c r="B9" s="47" t="str">
        <x:v>TRF-041</x:v>
      </x:c>
      <x:c r="C9" s="47" t="str">
        <x:v>hullStructuralSteelGrade</x:v>
      </x:c>
      <x:c r="D9" s="48" t="str">
        <x:v>https://w3id.org/nltl/vocab#hullStructuralSteelGrade</x:v>
      </x:c>
      <x:c r="E9" s="47" t="str">
        <x:v>ObjectProperty</x:v>
      </x:c>
      <x:c r="F9" s="47" t="str"/>
      <x:c r="G9" s="47" t="str">
        <x:v>https://w3id.org/nltl/vocab#steelGradeValue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RUN-TRF-041-20260831T074345714615Z</x:v>
      </x:c>
      <x:c r="B10" s="47" t="str">
        <x:v>TRF-041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RUN-TRF-041-20260831T074345714615Z</x:v>
      </x:c>
      <x:c r="B11" s="47" t="str">
        <x:v>TRF-041</x:v>
      </x:c>
      <x:c r="C11" s="47" t="str">
        <x:v>longitudinalFramingOrientation</x:v>
      </x:c>
      <x:c r="D11" s="48" t="str">
        <x:v>https://w3id.org/nltl/vocab#longitudinalFramingOrientation</x:v>
      </x:c>
      <x:c r="E11" s="47" t="str">
        <x:v>NamedIndividual</x:v>
      </x:c>
      <x:c r="F11" s="47" t="str"/>
      <x:c r="G11" s="47" t="str">
        <x:v>https://w3id.org/nltl/vocab#platingFramingOrientationValue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RUN-TRF-041-20260831T074345714615Z</x:v>
      </x:c>
      <x:c r="B12" s="47" t="str">
        <x:v>TRF-041</x:v>
      </x:c>
      <x:c r="C12" s="47" t="str">
        <x:v>longitudinalPlatingFactorF2</x:v>
      </x:c>
      <x:c r="D12" s="48" t="str">
        <x:v>https://w3id.org/nltl/vocab#longitudinalPlatingFactorF2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RUN-TRF-041-20260831T074345714615Z</x:v>
      </x:c>
      <x:c r="B13" s="47" t="str">
        <x:v>TRF-041</x:v>
      </x:c>
      <x:c r="C13" s="47" t="str">
        <x:v>normalStrengthHullStructuralSteel</x:v>
      </x:c>
      <x:c r="D13" s="48" t="str">
        <x:v>https://w3id.org/nltl/vocab#normalStrengthHullStructuralSteel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RUN-TRF-041-20260831T074345714615Z</x:v>
      </x:c>
      <x:c r="B14" s="47" t="str">
        <x:v>TRF-041</x:v>
      </x:c>
      <x:c r="C14" s="47" t="str">
        <x:v>plating</x:v>
      </x:c>
      <x:c r="D14" s="48" t="str">
        <x:v>https://w3id.org/nltl/vocab#plating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</x:v>
      </x:c>
      <x:c r="J14" s="47" t="n">
        <x:v>0</x:v>
      </x:c>
    </x:row>
    <x:row r="15">
      <x:c r="A15" s="47" t="str">
        <x:v>RUN-TRF-041-20260831T074345714615Z</x:v>
      </x:c>
      <x:c r="B15" s="47" t="str">
        <x:v>TRF-041</x:v>
      </x:c>
      <x:c r="C15" s="47" t="str">
        <x:v>platingFramingOrientation</x:v>
      </x:c>
      <x:c r="D15" s="48" t="str">
        <x:v>https://w3id.org/nltl/vocab#platingFramingOrientation</x:v>
      </x:c>
      <x:c r="E15" s="47" t="str">
        <x:v>ObjectProperty</x:v>
      </x:c>
      <x:c r="F15" s="47" t="str"/>
      <x:c r="G15" s="47" t="str">
        <x:v>https://w3id.org/nltl/vocab#platingFramingOrientationValue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RUN-TRF-041-20260831T074345714615Z</x:v>
      </x:c>
      <x:c r="B16" s="47" t="str">
        <x:v>TRF-041</x:v>
      </x:c>
      <x:c r="C16" s="47" t="str">
        <x:v>platingFramingOrientationValue</x:v>
      </x:c>
      <x:c r="D16" s="48" t="str">
        <x:v>https://w3id.org/nltl/vocab#platingFramingOrientationValue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longitudinalFramingOrientation; range dependency of platingFramingOrientation; range dependency of transverseFramingOrientation</x:v>
      </x:c>
      <x:c r="J16" s="47" t="n">
        <x:v>0</x:v>
      </x:c>
    </x:row>
    <x:row r="17">
      <x:c r="A17" s="47" t="str">
        <x:v>RUN-TRF-041-20260831T074345714615Z</x:v>
      </x:c>
      <x:c r="B17" s="47" t="str">
        <x:v>TRF-041</x:v>
      </x:c>
      <x:c r="C17" s="47" t="str">
        <x:v>platingPressure</x:v>
      </x:c>
      <x:c r="D17" s="48" t="str">
        <x:v>https://w3id.org/nltl/vocab#platingPressure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RUN-TRF-041-20260831T074345714615Z</x:v>
      </x:c>
      <x:c r="B18" s="47" t="str">
        <x:v>TRF-041</x:v>
      </x:c>
      <x:c r="C18" s="47" t="str">
        <x:v>requiredShellPlatingThickness</x:v>
      </x:c>
      <x:c r="D18" s="48" t="str">
        <x:v>https://w3id.org/nltl/vocab#requiredShellPlatingThickness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RUN-TRF-041-20260831T074345714615Z</x:v>
      </x:c>
      <x:c r="B19" s="47" t="str">
        <x:v>TRF-041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RUN-TRF-041-20260831T074345714615Z</x:v>
      </x:c>
      <x:c r="B20" s="47" t="str">
        <x:v>TRF-041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RUN-TRF-041-20260831T074345714615Z</x:v>
      </x:c>
      <x:c r="B21" s="47" t="str">
        <x:v>TRF-041</x:v>
      </x:c>
      <x:c r="C21" s="47" t="str">
        <x:v>spacing</x:v>
      </x:c>
      <x:c r="D21" s="48" t="str">
        <x:v>https://w3id.org/nltl/vocab#spacing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RUN-TRF-041-20260831T074345714615Z</x:v>
      </x:c>
      <x:c r="B22" s="47" t="str">
        <x:v>TRF-041</x:v>
      </x:c>
      <x:c r="C22" s="47" t="str">
        <x:v>steelGradeAh</x:v>
      </x:c>
      <x:c r="D22" s="48" t="str">
        <x:v>https://w3id.org/nltl/vocab#steelGradeAh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RUN-TRF-041-20260831T074345714615Z</x:v>
      </x:c>
      <x:c r="B23" s="47" t="str">
        <x:v>TRF-041</x:v>
      </x:c>
      <x:c r="C23" s="47" t="str">
        <x:v>steelGradeB</x:v>
      </x:c>
      <x:c r="D23" s="48" t="str">
        <x:v>https://w3id.org/nltl/vocab#steelGradeB</x:v>
      </x:c>
      <x:c r="E23" s="47" t="str">
        <x:v>NamedIndividual</x:v>
      </x:c>
      <x:c r="F23" s="47" t="str"/>
      <x:c r="G23" s="47" t="str">
        <x:v>https://w3id.org/nltl/vocab#steelGradeValue</x:v>
      </x:c>
      <x:c r="H23" s="47" t="str"/>
      <x:c r="I23" s="48" t="str">
        <x:v>controlled value permitted by the range of hullStructuralSteelGrade</x:v>
      </x:c>
      <x:c r="J23" s="47" t="n">
        <x:v>0</x:v>
      </x:c>
    </x:row>
    <x:row r="24">
      <x:c r="A24" s="47" t="str">
        <x:v>RUN-TRF-041-20260831T074345714615Z</x:v>
      </x:c>
      <x:c r="B24" s="47" t="str">
        <x:v>TRF-041</x:v>
      </x:c>
      <x:c r="C24" s="47" t="str">
        <x:v>steelGradeD</x:v>
      </x:c>
      <x:c r="D24" s="48" t="str">
        <x:v>https://w3id.org/nltl/vocab#steelGradeD</x:v>
      </x:c>
      <x:c r="E24" s="47" t="str">
        <x:v>NamedIndividual</x:v>
      </x:c>
      <x:c r="F24" s="47" t="str"/>
      <x:c r="G24" s="47" t="str">
        <x:v>https://w3id.org/nltl/vocab#steelGradeValue</x:v>
      </x:c>
      <x:c r="H24" s="47" t="str"/>
      <x:c r="I24" s="48" t="str">
        <x:v>controlled value permitted by the range of hullStructuralSteelGrade</x:v>
      </x:c>
      <x:c r="J24" s="47" t="n">
        <x:v>0</x:v>
      </x:c>
    </x:row>
    <x:row r="25">
      <x:c r="A25" s="47" t="str">
        <x:v>RUN-TRF-041-20260831T074345714615Z</x:v>
      </x:c>
      <x:c r="B25" s="47" t="str">
        <x:v>TRF-041</x:v>
      </x:c>
      <x:c r="C25" s="47" t="str">
        <x:v>steelGradeDh</x:v>
      </x:c>
      <x:c r="D25" s="48" t="str">
        <x:v>https://w3id.org/nltl/vocab#steelGradeDh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RUN-TRF-041-20260831T074345714615Z</x:v>
      </x:c>
      <x:c r="B26" s="47" t="str">
        <x:v>TRF-041</x:v>
      </x:c>
      <x:c r="C26" s="47" t="str">
        <x:v>steelGradeE</x:v>
      </x:c>
      <x:c r="D26" s="48" t="str">
        <x:v>https://w3id.org/nltl/vocab#steelGradeE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RUN-TRF-041-20260831T074345714615Z</x:v>
      </x:c>
      <x:c r="B27" s="47" t="str">
        <x:v>TRF-041</x:v>
      </x:c>
      <x:c r="C27" s="47" t="str">
        <x:v>steelGradeEh</x:v>
      </x:c>
      <x:c r="D27" s="48" t="str">
        <x:v>https://w3id.org/nltl/vocab#steelGradeEh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RUN-TRF-041-20260831T074345714615Z</x:v>
      </x:c>
      <x:c r="B28" s="47" t="str">
        <x:v>TRF-041</x:v>
      </x:c>
      <x:c r="C28" s="47" t="str">
        <x:v>steelGradeFh</x:v>
      </x:c>
      <x:c r="D28" s="48" t="str">
        <x:v>https://w3id.org/nltl/vocab#steelGradeFh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RUN-TRF-041-20260831T074345714615Z</x:v>
      </x:c>
      <x:c r="B29" s="47" t="str">
        <x:v>TRF-041</x:v>
      </x:c>
      <x:c r="C29" s="47" t="str">
        <x:v>steelGradeValue</x:v>
      </x:c>
      <x:c r="D29" s="48" t="str">
        <x:v>https://w3id.org/nltl/vocab#steelGradeValue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hullStructuralSteelGrade</x:v>
      </x:c>
      <x:c r="J29" s="47" t="n">
        <x:v>0</x:v>
      </x:c>
    </x:row>
    <x:row r="30">
      <x:c r="A30" s="47" t="str">
        <x:v>RUN-TRF-041-20260831T074345714615Z</x:v>
      </x:c>
      <x:c r="B30" s="47" t="str">
        <x:v>TRF-041</x:v>
      </x:c>
      <x:c r="C30" s="47" t="str">
        <x:v>transverseFramingOrientation</x:v>
      </x:c>
      <x:c r="D30" s="48" t="str">
        <x:v>https://w3id.org/nltl/vocab#transverseFramingOrientation</x:v>
      </x:c>
      <x:c r="E30" s="47" t="str">
        <x:v>NamedIndividual</x:v>
      </x:c>
      <x:c r="F30" s="47" t="str"/>
      <x:c r="G30" s="47" t="str">
        <x:v>https://w3id.org/nltl/vocab#platingFramingOrientationValue</x:v>
      </x:c>
      <x:c r="H30" s="47" t="str"/>
      <x:c r="I30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30" s="47" t="n">
        <x:v>0</x:v>
      </x:c>
    </x:row>
    <x:row r="31">
      <x:c r="A31" s="47" t="str">
        <x:v>RUN-TRF-041-20260831T074345714615Z</x:v>
      </x:c>
      <x:c r="B31" s="47" t="str">
        <x:v>TRF-041</x:v>
      </x:c>
      <x:c r="C31" s="47" t="str">
        <x:v>transversePlatingFactorF1</x:v>
      </x:c>
      <x:c r="D31" s="48" t="str">
        <x:v>https://w3id.org/nltl/vocab#transversePlatingFactorF1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http://qudt.org/vocab/unit/UNITLESS</x:v>
      </x:c>
      <x:c r="I31" s="48" t="str">
        <x:v>linked by the locked 313-requirement index</x:v>
      </x:c>
      <x:c r="J31" s="47" t="n">
        <x:v>0</x:v>
      </x:c>
    </x:row>
    <x:row r="32">
      <x:c r="A32" s="49" t="str">
        <x:v>RUN-TRF-041-20260831T074345714615Z</x:v>
      </x:c>
      <x:c r="B32" s="49" t="str">
        <x:v>TRF-041</x:v>
      </x:c>
      <x:c r="C32" s="49" t="str">
        <x:v>yieldStrength</x:v>
      </x:c>
      <x:c r="D32" s="50" t="str">
        <x:v>https://w3id.org/nltl/vocab#yieldStrength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http://qudt.org/vocab/unit/MegaPA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fc2aa54fba4f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RUN-TRF-041-20260831T074345714615Z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RUN-TRF-041-20260831T074345714615Z</x:v>
      </x:c>
      <x:c r="B5" s="45" t="str">
        <x:v>TRF-041</x:v>
      </x:c>
      <x:c r="C5" s="45" t="str">
        <x:v>FS-COMPLEX-READINESS-01</x:v>
      </x:c>
      <x:c r="D5" s="45" t="str">
        <x:v>complex_readiness_external_calculation</x:v>
      </x:c>
      <x:c r="E5" s="97" t="n">
        <x:v>2.177778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RUN-TRF-041-20260831T074345714615Z</x:v>
      </x:c>
      <x:c r="B6" s="49" t="str">
        <x:v>TRF-041</x:v>
      </x:c>
      <x:c r="C6" s="49" t="str">
        <x:v>FS-COMPLEX-READINESS-02</x:v>
      </x:c>
      <x:c r="D6" s="49" t="str">
        <x:v>complex_readiness_with_direct_residual_check</x:v>
      </x:c>
      <x:c r="E6" s="98" t="n">
        <x:v>2.078431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5e05eb142947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RUN-TRF-041-20260831T074345714615Z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RUN-TRF-041-20260831T074345714615Z</x:v>
      </x:c>
      <x:c r="B5" s="45" t="str">
        <x:v>TRF-041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5" s="46" t="str"/>
      <x:c r="P5" s="46" t="str"/>
      <x:c r="Q5" s="46" t="str"/>
    </x:row>
    <x:row r="6">
      <x:c r="A6" s="47" t="str">
        <x:v>RUN-TRF-041-20260831T074345714615Z</x:v>
      </x:c>
      <x:c r="B6" s="47" t="str">
        <x:v>TRF-041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6" s="48" t="str"/>
      <x:c r="P6" s="48" t="str"/>
      <x:c r="Q6" s="48" t="str"/>
    </x:row>
    <x:row r="7">
      <x:c r="A7" s="49" t="str">
        <x:v>RUN-TRF-041-20260831T074345714615Z</x:v>
      </x:c>
      <x:c r="B7" s="49" t="str">
        <x:v>TRF-041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8a8d054c6064f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RUN-TRF-041-20260831T074345714615Z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RUN-TRF-041-20260831T074345714615Z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RUN-TRF-041-20260831T074345714615Z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8e64221db02fdf65cdc32814afd810f5f4e5b965bfdeb488966a199f34cc21fa</x:v>
      </x:c>
      <x:c r="G5" s="58" t="n">
        <x:v>35852</x:v>
      </x:c>
    </x:row>
    <x:row r="6">
      <x:c r="A6" s="47" t="str">
        <x:v>RUN-TRF-041-20260831T074345714615Z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62bf6442f6d22f29797b4780b11c45e2e30f8022c5b81f245604d5adda53eaa6</x:v>
      </x:c>
      <x:c r="G6" s="59" t="n">
        <x:v>6555</x:v>
      </x:c>
    </x:row>
    <x:row r="7">
      <x:c r="A7" s="47" t="str">
        <x:v>RUN-TRF-041-20260831T074345714615Z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e07b9f7b627cefbf6fd27f25d7927dc7f4d8a20fdd1fea6a41c85dd5987cdfba</x:v>
      </x:c>
      <x:c r="G7" s="59" t="n">
        <x:v>54051</x:v>
      </x:c>
    </x:row>
    <x:row r="8">
      <x:c r="A8" s="47" t="str">
        <x:v>RUN-TRF-041-20260831T074345714615Z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51fb4ad6ac3b5db86e50add306ec602e3afa92c98130f2c31a731282d91ad9c9</x:v>
      </x:c>
      <x:c r="G8" s="59" t="n">
        <x:v>6651</x:v>
      </x:c>
    </x:row>
    <x:row r="9">
      <x:c r="A9" s="47" t="str">
        <x:v>RUN-TRF-041-20260831T074345714615Z</x:v>
      </x:c>
      <x:c r="B9" s="47" t="str">
        <x:v>TRF-041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0bad7baa1f1be13a457f3c885412066fc5cfa2e4efa5c80dbd0ce4076f8efc7f</x:v>
      </x:c>
      <x:c r="G9" s="59" t="n">
        <x:v>7901</x:v>
      </x:c>
    </x:row>
    <x:row r="10">
      <x:c r="A10" s="47" t="str">
        <x:v>RUN-TRF-041-20260831T074345714615Z</x:v>
      </x:c>
      <x:c r="B10" s="47" t="str">
        <x:v>TRF-041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7363d2a5203a045da424e1afad6b0761e004d4bb8d0e73def3f5d11cffdc6dd3</x:v>
      </x:c>
      <x:c r="G10" s="59" t="n">
        <x:v>6648</x:v>
      </x:c>
    </x:row>
    <x:row r="11">
      <x:c r="A11" s="47" t="str">
        <x:v>RUN-TRF-041-20260831T074345714615Z</x:v>
      </x:c>
      <x:c r="B11" s="47" t="str">
        <x:v>TRF-041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7c8cbe24364842fc94a4cec12ad9c62edd98577f3d53f829cb0bc5d3e12b9cf4</x:v>
      </x:c>
      <x:c r="G11" s="59" t="n">
        <x:v>6623</x:v>
      </x:c>
    </x:row>
    <x:row r="12">
      <x:c r="A12" s="47" t="str">
        <x:v>RUN-TRF-041-20260831T074345714615Z</x:v>
      </x:c>
      <x:c r="B12" s="47" t="str">
        <x:v>TRF-041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839f8574fc4dec13b40ae3bbcad650e78fa2bda90d551c3d628ec3d436c825ae</x:v>
      </x:c>
      <x:c r="G12" s="59" t="n">
        <x:v>1063</x:v>
      </x:c>
    </x:row>
    <x:row r="13">
      <x:c r="A13" s="47" t="str">
        <x:v>RUN-TRF-041-20260831T074345714615Z</x:v>
      </x:c>
      <x:c r="B13" s="47" t="str">
        <x:v>TRF-041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73026cfcbd3bbd70906f87579dcaf42246b3f490efd4a5549e40810b1326eb63</x:v>
      </x:c>
      <x:c r="G13" s="59" t="n">
        <x:v>54926</x:v>
      </x:c>
    </x:row>
    <x:row r="14">
      <x:c r="A14" s="47" t="str">
        <x:v>RUN-TRF-041-20260831T074345714615Z</x:v>
      </x:c>
      <x:c r="B14" s="47" t="str">
        <x:v>TRF-041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1ebc759a8564eda5a327f1e23f0fab3868034939ebd4a7d0091daf4649d4afb7</x:v>
      </x:c>
      <x:c r="G14" s="59" t="n">
        <x:v>477</x:v>
      </x:c>
    </x:row>
    <x:row r="15">
      <x:c r="A15" s="47" t="str">
        <x:v>RUN-TRF-041-20260831T074345714615Z</x:v>
      </x:c>
      <x:c r="B15" s="47" t="str">
        <x:v>TRF-041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ca258bf830665aa5349fc637caf4c0bc52659edc6a74ec71769165b670d99dab</x:v>
      </x:c>
      <x:c r="G15" s="59" t="n">
        <x:v>54463</x:v>
      </x:c>
    </x:row>
    <x:row r="16">
      <x:c r="A16" s="47" t="str">
        <x:v>RUN-TRF-041-20260831T074345714615Z</x:v>
      </x:c>
      <x:c r="B16" s="47" t="str">
        <x:v>TRF-041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26ea165fe6f0d44405168b096fd7685f301ab4101c5601d418e46a09d4c992c8</x:v>
      </x:c>
      <x:c r="G16" s="59" t="n">
        <x:v>4453</x:v>
      </x:c>
    </x:row>
    <x:row r="17">
      <x:c r="A17" s="47" t="str">
        <x:v>RUN-TRF-041-20260831T074345714615Z</x:v>
      </x:c>
      <x:c r="B17" s="47" t="str">
        <x:v>TRF-041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1de3faf39d231f502cc2c7e3dbf4c6303cfc4fb0b30216a6ef88e88da42c8547</x:v>
      </x:c>
      <x:c r="G17" s="59" t="n">
        <x:v>4428</x:v>
      </x:c>
    </x:row>
    <x:row r="18">
      <x:c r="A18" s="47" t="str">
        <x:v>RUN-TRF-041-20260831T074345714615Z</x:v>
      </x:c>
      <x:c r="B18" s="47" t="str">
        <x:v>TRF-041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839f8574fc4dec13b40ae3bbcad650e78fa2bda90d551c3d628ec3d436c825ae</x:v>
      </x:c>
      <x:c r="G18" s="59" t="n">
        <x:v>1063</x:v>
      </x:c>
    </x:row>
    <x:row r="19">
      <x:c r="A19" s="47" t="str">
        <x:v>RUN-TRF-041-20260831T074345714615Z</x:v>
      </x:c>
      <x:c r="B19" s="47" t="str">
        <x:v>TRF-041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8c48d2a1a86e5e0ec87561f435ca02a7f449583a42593e96337a72e1304689c0</x:v>
      </x:c>
      <x:c r="G19" s="59" t="n">
        <x:v>53098</x:v>
      </x:c>
    </x:row>
    <x:row r="20">
      <x:c r="A20" s="47" t="str">
        <x:v>RUN-TRF-041-20260831T074345714615Z</x:v>
      </x:c>
      <x:c r="B20" s="47" t="str">
        <x:v>TRF-041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b44b41b0913e55489b7a656ff64eabf7b6f3770a9ae70a029b43a8492808078a</x:v>
      </x:c>
      <x:c r="G20" s="59" t="n">
        <x:v>518</x:v>
      </x:c>
    </x:row>
    <x:row r="21">
      <x:c r="A21" s="47" t="str">
        <x:v>RUN-TRF-041-20260831T074345714615Z</x:v>
      </x:c>
      <x:c r="B21" s="47" t="str">
        <x:v>TRF-041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ce7da7c1ec7a65f5d35e3d17fe1d7be7e76566f20f4d8ddcc6f627ddff868ac5</x:v>
      </x:c>
      <x:c r="G21" s="59" t="n">
        <x:v>54924</x:v>
      </x:c>
    </x:row>
    <x:row r="22">
      <x:c r="A22" s="47" t="str">
        <x:v>RUN-TRF-041-20260831T074345714615Z</x:v>
      </x:c>
      <x:c r="B22" s="47" t="str">
        <x:v>TRF-041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954452a9e552745418aaade9bfeecb01f94d51669c9acd3369a25cb34e3d4644</x:v>
      </x:c>
      <x:c r="G22" s="59" t="n">
        <x:v>3833</x:v>
      </x:c>
    </x:row>
    <x:row r="23">
      <x:c r="A23" s="47" t="str">
        <x:v>RUN-TRF-041-20260831T074345714615Z</x:v>
      </x:c>
      <x:c r="B23" s="47" t="str">
        <x:v>TRF-041</x:v>
      </x:c>
      <x:c r="C23" s="59" t="n">
        <x:v>3</x:v>
      </x:c>
      <x:c r="D23" s="47" t="str">
        <x:v>syntax_repair_prompt</x:v>
      </x:c>
      <x:c r="E23" s="48" t="str">
        <x:v>artifacts/attempt_03/syntax_repair_prompt_01.txt</x:v>
      </x:c>
      <x:c r="F23" s="47" t="str">
        <x:v>9d774596e5c2ccc1039059cf34555704fad85c6cf562a0845d30eadc14c18351</x:v>
      </x:c>
      <x:c r="G23" s="59" t="n">
        <x:v>5160</x:v>
      </x:c>
    </x:row>
    <x:row r="24">
      <x:c r="A24" s="47" t="str">
        <x:v>RUN-TRF-041-20260831T074345714615Z</x:v>
      </x:c>
      <x:c r="B24" s="47" t="str">
        <x:v>TRF-041</x:v>
      </x:c>
      <x:c r="C24" s="59" t="n">
        <x:v>3</x:v>
      </x:c>
      <x:c r="D24" s="47" t="str">
        <x:v>syntax_repair_raw_response</x:v>
      </x:c>
      <x:c r="E24" s="48" t="str">
        <x:v>artifacts/attempt_03/syntax_repair_raw_01.txt</x:v>
      </x:c>
      <x:c r="F24" s="47" t="str">
        <x:v>e4197bb0f81234c43d9a8a959766d7345d9714aa5b784bebc695ec4c7a3111e6</x:v>
      </x:c>
      <x:c r="G24" s="59" t="n">
        <x:v>3849</x:v>
      </x:c>
    </x:row>
    <x:row r="25">
      <x:c r="A25" s="47" t="str">
        <x:v>RUN-TRF-041-20260831T074345714615Z</x:v>
      </x:c>
      <x:c r="B25" s="47" t="str">
        <x:v>TRF-041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eb2b37db0b89de8564a707cd0a3e146dc6cb7a1220ac3a3595005ec92b0e66b8</x:v>
      </x:c>
      <x:c r="G25" s="59" t="n">
        <x:v>3824</x:v>
      </x:c>
    </x:row>
    <x:row r="26">
      <x:c r="A26" s="47" t="str">
        <x:v>RUN-TRF-041-20260831T074345714615Z</x:v>
      </x:c>
      <x:c r="B26" s="47" t="str">
        <x:v>TRF-041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839f8574fc4dec13b40ae3bbcad650e78fa2bda90d551c3d628ec3d436c825ae</x:v>
      </x:c>
      <x:c r="G26" s="59" t="n">
        <x:v>1063</x:v>
      </x:c>
    </x:row>
    <x:row r="27">
      <x:c r="A27" s="47" t="str">
        <x:v>RUN-TRF-041-20260831T074345714615Z</x:v>
      </x:c>
      <x:c r="B27" s="47" t="str">
        <x:v>TRF-041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fc0d137e11705a48304408f8eb0c028513cadba7b51f37b2d143590ba25360ad</x:v>
      </x:c>
      <x:c r="G27" s="59" t="n">
        <x:v>52945</x:v>
      </x:c>
    </x:row>
    <x:row r="28">
      <x:c r="A28" s="47" t="str">
        <x:v>RUN-TRF-041-20260831T074345714615Z</x:v>
      </x:c>
      <x:c r="B28" s="47" t="str">
        <x:v>TRF-041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678271b520e52883d8a1a6910e2507a1d70ee2a317c93f8ca26898646f0dafe0</x:v>
      </x:c>
      <x:c r="G28" s="59" t="n">
        <x:v>511</x:v>
      </x:c>
    </x:row>
    <x:row r="29">
      <x:c r="A29" s="49" t="str">
        <x:v>RUN-TRF-041-20260831T074345714615Z</x:v>
      </x:c>
      <x:c r="B29" s="49" t="str">
        <x:v>TRF-041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eb2b37db0b89de8564a707cd0a3e146dc6cb7a1220ac3a3595005ec92b0e66b8</x:v>
      </x:c>
      <x:c r="G29" s="60" t="n">
        <x:v>3824</x:v>
      </x:c>
    </x:row>
  </x:sheetData>
  <x:pageMargins left="0.7" right="0.7" top="0.75" bottom="0.75" header="0.3" footer="0.3"/>
  <x:tableParts count="1">
    <x:tablePart xmlns:r="http://schemas.openxmlformats.org/officeDocument/2006/relationships" r:id="Rfc1e6717c37f45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RUN-TRF-041-20260831T074345714615Z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RUN-TRF-041-20260831T074345714615Z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RUN-TRF-041-20260831T074345714615Z</x:v>
      </x:c>
      <x:c r="B5" s="69" t="str">
        <x:v>TRF-041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60eb6b6d284ab0"/>
  </x:tableParts>
</x:worksheet>
</file>