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5b6bfdb18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7d16bcb4e545ad"/>
    <x:sheet xmlns:r="http://schemas.openxmlformats.org/officeDocument/2006/relationships" name="README" sheetId="2" r:id="Rf25b7590082d4ea9"/>
    <x:sheet xmlns:r="http://schemas.openxmlformats.org/officeDocument/2006/relationships" name="REGULATION_QUEUE" sheetId="3" r:id="Rf79907366181405e"/>
    <x:sheet xmlns:r="http://schemas.openxmlformats.org/officeDocument/2006/relationships" name="RUNS" sheetId="4" r:id="Rc0ca8c7e69a1429b"/>
    <x:sheet xmlns:r="http://schemas.openxmlformats.org/officeDocument/2006/relationships" name="ITERATIONS" sheetId="5" r:id="Rceba8645919e4827"/>
    <x:sheet xmlns:r="http://schemas.openxmlformats.org/officeDocument/2006/relationships" name="API_CALLS" sheetId="6" r:id="R5b6363d3b3a44ff6"/>
    <x:sheet xmlns:r="http://schemas.openxmlformats.org/officeDocument/2006/relationships" name="TERM_RETRIEVAL" sheetId="7" r:id="R9273a3ddf39e48d7"/>
    <x:sheet xmlns:r="http://schemas.openxmlformats.org/officeDocument/2006/relationships" name="FEW_SHOT_SELECTION" sheetId="8" r:id="R116aa1d202a7475e"/>
    <x:sheet xmlns:r="http://schemas.openxmlformats.org/officeDocument/2006/relationships" name="VALIDATION" sheetId="9" r:id="R33c0cb6427924d95"/>
    <x:sheet xmlns:r="http://schemas.openxmlformats.org/officeDocument/2006/relationships" name="VOCAB_MATCHES" sheetId="10" r:id="R1181600e4f024aff"/>
    <x:sheet xmlns:r="http://schemas.openxmlformats.org/officeDocument/2006/relationships" name="ARTIFACTS" sheetId="11" r:id="Rc7f990660b944d34"/>
    <x:sheet xmlns:r="http://schemas.openxmlformats.org/officeDocument/2006/relationships" name="UNRESOLVED" sheetId="12" r:id="R7033b10386744058"/>
    <x:sheet xmlns:r="http://schemas.openxmlformats.org/officeDocument/2006/relationships" name="RDF_TEST_QUEUE" sheetId="13" r:id="R834d86896507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d1eeb28b44117" /><Relationship Type="http://schemas.openxmlformats.org/officeDocument/2006/relationships/theme" Target="/xl/theme/theme1.xml" Id="Reb6a034a3c93423f" /><Relationship Type="http://schemas.microsoft.com/office/2022/11/relationships/FeaturePropertyBag" Target="/xl/featurePropertyBag/featurePropertyBag.xml" Id="R272740913314443d" /><Relationship Type="http://schemas.openxmlformats.org/officeDocument/2006/relationships/sharedStrings" Target="/xl/sharedStrings.xml" Id="R4b8b663f23ca4c5c" /><Relationship Type="http://schemas.openxmlformats.org/officeDocument/2006/relationships/worksheet" Target="/xl/worksheets/sheet1.xml" Id="R9a7d16bcb4e545ad" /><Relationship Type="http://schemas.openxmlformats.org/officeDocument/2006/relationships/worksheet" Target="/xl/worksheets/sheet2.xml" Id="Rf25b7590082d4ea9" /><Relationship Type="http://schemas.openxmlformats.org/officeDocument/2006/relationships/worksheet" Target="/xl/worksheets/sheet3.xml" Id="Rf79907366181405e" /><Relationship Type="http://schemas.openxmlformats.org/officeDocument/2006/relationships/worksheet" Target="/xl/worksheets/sheet4.xml" Id="Rc0ca8c7e69a1429b" /><Relationship Type="http://schemas.openxmlformats.org/officeDocument/2006/relationships/worksheet" Target="/xl/worksheets/sheet5.xml" Id="Rceba8645919e4827" /><Relationship Type="http://schemas.openxmlformats.org/officeDocument/2006/relationships/worksheet" Target="/xl/worksheets/sheet6.xml" Id="R5b6363d3b3a44ff6" /><Relationship Type="http://schemas.openxmlformats.org/officeDocument/2006/relationships/worksheet" Target="/xl/worksheets/sheet7.xml" Id="R9273a3ddf39e48d7" /><Relationship Type="http://schemas.openxmlformats.org/officeDocument/2006/relationships/worksheet" Target="/xl/worksheets/sheet8.xml" Id="R116aa1d202a7475e" /><Relationship Type="http://schemas.openxmlformats.org/officeDocument/2006/relationships/worksheet" Target="/xl/worksheets/sheet9.xml" Id="R33c0cb6427924d95" /><Relationship Type="http://schemas.openxmlformats.org/officeDocument/2006/relationships/worksheet" Target="/xl/worksheets/sheet10.xml" Id="R1181600e4f024aff" /><Relationship Type="http://schemas.openxmlformats.org/officeDocument/2006/relationships/worksheet" Target="/xl/worksheets/sheet11.xml" Id="Rc7f990660b944d34" /><Relationship Type="http://schemas.openxmlformats.org/officeDocument/2006/relationships/worksheet" Target="/xl/worksheets/sheet12.xml" Id="R7033b10386744058" /><Relationship Type="http://schemas.openxmlformats.org/officeDocument/2006/relationships/worksheet" Target="/xl/worksheets/sheet13.xml" Id="R834d868965074b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5d184eca9449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3f2c4f33c6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3c16179778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f71e985356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a8eb30d6934c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d6ca9a572842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741aa291304c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360cd7f5b6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718f4f8e7d44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60a980213c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RUN-TRF-044-20260831T075315937336Z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63743.494125000005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RUN-TRF-044-20260831T075315937336Z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5d184eca9449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f2c4f33c64f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RUN-TRF-044-20260831T075315937336Z</x:v>
      </x:c>
      <x:c r="C5" s="69" t="str">
        <x:v>TRF-044</x:v>
      </x:c>
      <x:c r="D5" s="70" t="n">
        <x:v>46265.32865668982</x:v>
      </x:c>
      <x:c r="E5" s="70" t="n">
        <x:v>46265.331617488424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TRF-044 for transverseFrame using the required operands, results, owners, units, formulas, direct two-sided expected-value tolerances, and mutually exclusive boundary-condition alternatives. The prior ABS() issue is correctly repaired without introducing unsupported functions or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c1617977848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RUN-TRF-044-20260831T075315937336Z</x:v>
      </x:c>
      <x:c r="B5" s="45" t="str">
        <x:v>TRF-044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SPARQL ABS() calls, which are not permitted in DIRECT_CALCULATION, with equivalent direct two-sided comparisons using only +, -, *, /, and direct comparisons. For each derived result, compare the reported value against expected minus and plus (0.000001 * expected magnitude + 0.000001), while retaining the tolerance scaled from the expected formula result. The formulas, operands, owners, units, and exclusive boundary-condition alternatives are otherwise faithfully encoded.</x:v>
      </x:c>
      <x:c r="I5" s="81" t="n">
        <x:v>109476.458</x:v>
      </x:c>
      <x:c r="J5" s="81" t="n">
        <x:v>75316.78</x:v>
      </x:c>
    </x:row>
    <x:row r="6">
      <x:c r="A6" s="49" t="str">
        <x:v>RUN-TRF-044-20260831T075315937336Z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TRF-044 for transverseFrame using the required operands, results, owners, units, formulas, direct two-sided expected-value tolerances, and mutually exclusive boundary-condition alternatives. The prior ABS() issue is correctly repaired without introducing unsupported functions or accidental pass logic.</x:v>
      </x:c>
      <x:c r="I6" s="83" t="n">
        <x:v>55597.672</x:v>
      </x:c>
      <x:c r="J6" s="83" t="n">
        <x:v>14586.589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71e98535644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RUN-TRF-044-20260831T075315937336Z</x:v>
      </x:c>
      <x:c r="C5" s="45" t="str">
        <x:v>TRF-044</x:v>
      </x:c>
      <x:c r="D5" s="90" t="n">
        <x:v>46265.329923784724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109474.829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RUN-TRF-044-20260831T075315937336Z</x:v>
      </x:c>
      <x:c r="C6" s="47" t="str">
        <x:v>TRF-044</x:v>
      </x:c>
      <x:c r="D6" s="91" t="n">
        <x:v>46265.32992379629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109476.458</x:v>
      </x:c>
      <x:c r="L6" s="93" t="b">
        <x:v>0</x:v>
      </x:c>
      <x:c r="M6" s="47" t="str">
        <x:v>resp_0bce6d17899005f1006a9532ec15f8819591ca5355ea537a00</x:v>
      </x:c>
      <x:c r="N6" s="59" t="n">
        <x:v>12844</x:v>
      </x:c>
      <x:c r="O6" s="59" t="n">
        <x:v>3608</x:v>
      </x:c>
      <x:c r="P6" s="59" t="n">
        <x:v>16452</x:v>
      </x:c>
    </x:row>
    <x:row r="7">
      <x:c r="A7" s="47" t="str">
        <x:v>EVT-000042</x:v>
      </x:c>
      <x:c r="B7" s="47" t="str">
        <x:v>RUN-TRF-044-20260831T075315937336Z</x:v>
      </x:c>
      <x:c r="C7" s="47" t="str">
        <x:v>TRF-044</x:v>
      </x:c>
      <x:c r="D7" s="91" t="n">
        <x:v>46265.330800208336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75314.576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RUN-TRF-044-20260831T075315937336Z</x:v>
      </x:c>
      <x:c r="C8" s="47" t="str">
        <x:v>TRF-044</x:v>
      </x:c>
      <x:c r="D8" s="91" t="n">
        <x:v>46265.33080023148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75316.78</x:v>
      </x:c>
      <x:c r="L8" s="93" t="b">
        <x:v>0</x:v>
      </x:c>
      <x:c r="M8" s="47" t="str">
        <x:v>resp_02effeb8130fad32006a953359f9448193a6bee91f1debc171</x:v>
      </x:c>
      <x:c r="N8" s="59" t="n">
        <x:v>15378</x:v>
      </x:c>
      <x:c r="O8" s="59" t="n">
        <x:v>633</x:v>
      </x:c>
      <x:c r="P8" s="59" t="n">
        <x:v>16011</x:v>
      </x:c>
    </x:row>
    <x:row r="9">
      <x:c r="A9" s="47" t="str">
        <x:v>EVT-000048</x:v>
      </x:c>
      <x:c r="B9" s="47" t="str">
        <x:v>RUN-TRF-044-20260831T075315937336Z</x:v>
      </x:c>
      <x:c r="C9" s="47" t="str">
        <x:v>TRF-044</x:v>
      </x:c>
      <x:c r="D9" s="91" t="n">
        <x:v>46265.33144376158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55595.924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RUN-TRF-044-20260831T075315937336Z</x:v>
      </x:c>
      <x:c r="C10" s="47" t="str">
        <x:v>TRF-044</x:v>
      </x:c>
      <x:c r="D10" s="91" t="n">
        <x:v>46265.33144378472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55597.672</x:v>
      </x:c>
      <x:c r="L10" s="93" t="b">
        <x:v>0</x:v>
      </x:c>
      <x:c r="M10" s="47" t="str">
        <x:v>resp_046a63416b33a8e2006a9533a549208193b8cfa5818d3ce448</x:v>
      </x:c>
      <x:c r="N10" s="59" t="n">
        <x:v>12940</x:v>
      </x:c>
      <x:c r="O10" s="59" t="n">
        <x:v>3952</x:v>
      </x:c>
      <x:c r="P10" s="59" t="n">
        <x:v>16892</x:v>
      </x:c>
    </x:row>
    <x:row r="11">
      <x:c r="A11" s="47" t="str">
        <x:v>EVT-000056</x:v>
      </x:c>
      <x:c r="B11" s="47" t="str">
        <x:v>RUN-TRF-044-20260831T075315937336Z</x:v>
      </x:c>
      <x:c r="C11" s="47" t="str">
        <x:v>TRF-044</x:v>
      </x:c>
      <x:c r="D11" s="91" t="n">
        <x:v>46265.33161741898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14585.125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RUN-TRF-044-20260831T075315937336Z</x:v>
      </x:c>
      <x:c r="C12" s="49" t="str">
        <x:v>TRF-044</x:v>
      </x:c>
      <x:c r="D12" s="94" t="n">
        <x:v>46265.33161743056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14586.589</x:v>
      </x:c>
      <x:c r="L12" s="82" t="b">
        <x:v>0</x:v>
      </x:c>
      <x:c r="M12" s="49" t="str">
        <x:v>resp_0b85bcf6e5a3008c006a9533dd4c888194a0fdb5fa7787598e</x:v>
      </x:c>
      <x:c r="N12" s="60" t="n">
        <x:v>15251</x:v>
      </x:c>
      <x:c r="O12" s="60" t="n">
        <x:v>594</x:v>
      </x:c>
      <x:c r="P12" s="60" t="n">
        <x:v>15845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8eb30d6934c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RUN-TRF-044-20260831T075315937336Z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RUN-TRF-044-20260831T075315937336Z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RUN-TRF-044-20260831T075315937336Z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RUN-TRF-044-20260831T075315937336Z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RUN-TRF-044-20260831T075315937336Z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RUN-TRF-044-20260831T075315937336Z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RUN-TRF-044-20260831T075315937336Z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RUN-TRF-044-20260831T075315937336Z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RUN-TRF-044-20260831T075315937336Z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RUN-TRF-044-20260831T075315937336Z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RUN-TRF-044-20260831T075315937336Z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RUN-TRF-044-20260831T075315937336Z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RUN-TRF-044-20260831T075315937336Z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RUN-TRF-044-20260831T075315937336Z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RUN-TRF-044-20260831T075315937336Z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RUN-TRF-044-20260831T075315937336Z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RUN-TRF-044-20260831T075315937336Z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RUN-TRF-044-20260831T075315937336Z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RUN-TRF-044-20260831T075315937336Z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RUN-TRF-044-20260831T075315937336Z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RUN-TRF-044-20260831T075315937336Z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RUN-TRF-044-20260831T075315937336Z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RUN-TRF-044-20260831T075315937336Z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RUN-TRF-044-20260831T075315937336Z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RUN-TRF-044-20260831T075315937336Z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RUN-TRF-044-20260831T075315937336Z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d6ca9a572842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RUN-TRF-044-20260831T075315937336Z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RUN-TRF-044-20260831T075315937336Z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RUN-TRF-044-20260831T075315937336Z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41aa291304c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RUN-TRF-044-20260831T075315937336Z</x:v>
      </x:c>
      <x:c r="B5" s="45" t="str">
        <x:v>TRF-044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46" t="str"/>
      <x:c r="P5" s="46" t="str"/>
      <x:c r="Q5" s="46" t="str"/>
    </x:row>
    <x:row r="6">
      <x:c r="A6" s="49" t="str">
        <x:v>RUN-TRF-044-20260831T075315937336Z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2360cd7f5b644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RUN-TRF-044-20260831T075315937336Z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RUN-TRF-044-20260831T075315937336Z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RUN-TRF-044-20260831T075315937336Z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RUN-TRF-044-20260831T075315937336Z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RUN-TRF-044-20260831T075315937336Z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RUN-TRF-044-20260831T075315937336Z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15313f0397d4ecaf2e79ff04ad0e557d819e8e2f98ddd94492abe7a74579d645</x:v>
      </x:c>
      <x:c r="G8" s="59" t="n">
        <x:v>11225</x:v>
      </x:c>
    </x:row>
    <x:row r="9">
      <x:c r="A9" s="47" t="str">
        <x:v>RUN-TRF-044-20260831T075315937336Z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cf95223bedd689c0ee772c111c46e4d2d651b1366c7b71f59ee8be12f8fe690f</x:v>
      </x:c>
      <x:c r="G9" s="59" t="n">
        <x:v>11200</x:v>
      </x:c>
    </x:row>
    <x:row r="10">
      <x:c r="A10" s="47" t="str">
        <x:v>RUN-TRF-044-20260831T075315937336Z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a246c6c65f6784df8dc78d10eb94be339772877b4c92fdc59f56dd25a4bf399e</x:v>
      </x:c>
      <x:c r="G10" s="59" t="n">
        <x:v>1245</x:v>
      </x:c>
    </x:row>
    <x:row r="11">
      <x:c r="A11" s="47" t="str">
        <x:v>RUN-TRF-044-20260831T075315937336Z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7821a99ab2daf310c9d8401ebb023905d43fd5ee37232b7aa95bffbc53ad1a19</x:v>
      </x:c>
      <x:c r="G11" s="59" t="n">
        <x:v>59713</x:v>
      </x:c>
    </x:row>
    <x:row r="12">
      <x:c r="A12" s="47" t="str">
        <x:v>RUN-TRF-044-20260831T075315937336Z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6fe7753ee36a7e9100c250e609807f16de30fc99984764f61e4173ebe1a03cc4</x:v>
      </x:c>
      <x:c r="G12" s="59" t="n">
        <x:v>552</x:v>
      </x:c>
    </x:row>
    <x:row r="13">
      <x:c r="A13" s="47" t="str">
        <x:v>RUN-TRF-044-20260831T075315937336Z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5e47c282fd9e1d2caa19c14d2c426c546143dbb35337c64f79926486adc90e56</x:v>
      </x:c>
      <x:c r="G13" s="59" t="n">
        <x:v>51875</x:v>
      </x:c>
    </x:row>
    <x:row r="14">
      <x:c r="A14" s="47" t="str">
        <x:v>RUN-TRF-044-20260831T075315937336Z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8a092ea44905e7ec674d7173335e6bb59651a0a734422e756b731ca029052d23</x:v>
      </x:c>
      <x:c r="G14" s="59" t="n">
        <x:v>9906</x:v>
      </x:c>
    </x:row>
    <x:row r="15">
      <x:c r="A15" s="47" t="str">
        <x:v>RUN-TRF-044-20260831T075315937336Z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e567e98af3e104cf54b2ef5c04d17a6da40f1c90bef3f2daf65dbae2bdd904ae</x:v>
      </x:c>
      <x:c r="G15" s="59" t="n">
        <x:v>9880</x:v>
      </x:c>
    </x:row>
    <x:row r="16">
      <x:c r="A16" s="47" t="str">
        <x:v>RUN-TRF-044-20260831T075315937336Z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a246c6c65f6784df8dc78d10eb94be339772877b4c92fdc59f56dd25a4bf399e</x:v>
      </x:c>
      <x:c r="G16" s="59" t="n">
        <x:v>1245</x:v>
      </x:c>
    </x:row>
    <x:row r="17">
      <x:c r="A17" s="47" t="str">
        <x:v>RUN-TRF-044-20260831T075315937336Z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0ad60ae68e67665aaf4d262ddcc28b5e1ee1de47af705f969ad8647b45890670</x:v>
      </x:c>
      <x:c r="G17" s="59" t="n">
        <x:v>58858</x:v>
      </x:c>
    </x:row>
    <x:row r="18">
      <x:c r="A18" s="47" t="str">
        <x:v>RUN-TRF-044-20260831T075315937336Z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6f033bf39be7749d131822df1b73aa8dcd1836ab060acebd45067fe53cdef4b9</x:v>
      </x:c>
      <x:c r="G18" s="59" t="n">
        <x:v>398</x:v>
      </x:c>
    </x:row>
    <x:row r="19">
      <x:c r="A19" s="49" t="str">
        <x:v>RUN-TRF-044-20260831T075315937336Z</x:v>
      </x:c>
      <x:c r="B19" s="49" t="str">
        <x:v>TRF-044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e567e98af3e104cf54b2ef5c04d17a6da40f1c90bef3f2daf65dbae2bdd904ae</x:v>
      </x:c>
      <x:c r="G19" s="60" t="n">
        <x:v>9880</x:v>
      </x:c>
    </x:row>
  </x:sheetData>
  <x:pageMargins left="0.7" right="0.7" top="0.75" bottom="0.75" header="0.3" footer="0.3"/>
  <x:tableParts count="1">
    <x:tablePart xmlns:r="http://schemas.openxmlformats.org/officeDocument/2006/relationships" r:id="R40718f4f8e7d44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RUN-TRF-044-20260831T075315937336Z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RUN-TRF-044-20260831T075315937336Z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RUN-TRF-044-20260831T075315937336Z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0a980213c4b86"/>
  </x:tableParts>
</x:worksheet>
</file>