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6b36dc858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bd93a1cefa4bc4"/>
    <x:sheet xmlns:r="http://schemas.openxmlformats.org/officeDocument/2006/relationships" name="README" sheetId="2" r:id="R03d017843b8c48a3"/>
    <x:sheet xmlns:r="http://schemas.openxmlformats.org/officeDocument/2006/relationships" name="REGULATION_QUEUE" sheetId="3" r:id="R96a9eae585454c8a"/>
    <x:sheet xmlns:r="http://schemas.openxmlformats.org/officeDocument/2006/relationships" name="RUNS" sheetId="4" r:id="R2057f215a5894ad6"/>
    <x:sheet xmlns:r="http://schemas.openxmlformats.org/officeDocument/2006/relationships" name="ITERATIONS" sheetId="5" r:id="R635af953c0544664"/>
    <x:sheet xmlns:r="http://schemas.openxmlformats.org/officeDocument/2006/relationships" name="API_CALLS" sheetId="6" r:id="Rc4e2e797d0c2433e"/>
    <x:sheet xmlns:r="http://schemas.openxmlformats.org/officeDocument/2006/relationships" name="TERM_RETRIEVAL" sheetId="7" r:id="Rf5ba29df1f88402b"/>
    <x:sheet xmlns:r="http://schemas.openxmlformats.org/officeDocument/2006/relationships" name="FEW_SHOT_SELECTION" sheetId="8" r:id="Ra10d6eaec26b4ea4"/>
    <x:sheet xmlns:r="http://schemas.openxmlformats.org/officeDocument/2006/relationships" name="VALIDATION" sheetId="9" r:id="Rc746bc1996da4881"/>
    <x:sheet xmlns:r="http://schemas.openxmlformats.org/officeDocument/2006/relationships" name="VOCAB_MATCHES" sheetId="10" r:id="R4f98d633d9974f7d"/>
    <x:sheet xmlns:r="http://schemas.openxmlformats.org/officeDocument/2006/relationships" name="ARTIFACTS" sheetId="11" r:id="R3c4a295ab6c940c5"/>
    <x:sheet xmlns:r="http://schemas.openxmlformats.org/officeDocument/2006/relationships" name="UNRESOLVED" sheetId="12" r:id="R5cf7a81627884c66"/>
    <x:sheet xmlns:r="http://schemas.openxmlformats.org/officeDocument/2006/relationships" name="RDF_TEST_QUEUE" sheetId="13" r:id="Rc6a2a71f8c25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77634fac24424" /><Relationship Type="http://schemas.openxmlformats.org/officeDocument/2006/relationships/theme" Target="/xl/theme/theme1.xml" Id="Recc88779aa6c4e13" /><Relationship Type="http://schemas.microsoft.com/office/2022/11/relationships/FeaturePropertyBag" Target="/xl/featurePropertyBag/featurePropertyBag.xml" Id="Ra7e30ad26eb94abb" /><Relationship Type="http://schemas.openxmlformats.org/officeDocument/2006/relationships/sharedStrings" Target="/xl/sharedStrings.xml" Id="R4eaff18495a941e9" /><Relationship Type="http://schemas.openxmlformats.org/officeDocument/2006/relationships/worksheet" Target="/xl/worksheets/sheet1.xml" Id="R6abd93a1cefa4bc4" /><Relationship Type="http://schemas.openxmlformats.org/officeDocument/2006/relationships/worksheet" Target="/xl/worksheets/sheet2.xml" Id="R03d017843b8c48a3" /><Relationship Type="http://schemas.openxmlformats.org/officeDocument/2006/relationships/worksheet" Target="/xl/worksheets/sheet3.xml" Id="R96a9eae585454c8a" /><Relationship Type="http://schemas.openxmlformats.org/officeDocument/2006/relationships/worksheet" Target="/xl/worksheets/sheet4.xml" Id="R2057f215a5894ad6" /><Relationship Type="http://schemas.openxmlformats.org/officeDocument/2006/relationships/worksheet" Target="/xl/worksheets/sheet5.xml" Id="R635af953c0544664" /><Relationship Type="http://schemas.openxmlformats.org/officeDocument/2006/relationships/worksheet" Target="/xl/worksheets/sheet6.xml" Id="Rc4e2e797d0c2433e" /><Relationship Type="http://schemas.openxmlformats.org/officeDocument/2006/relationships/worksheet" Target="/xl/worksheets/sheet7.xml" Id="Rf5ba29df1f88402b" /><Relationship Type="http://schemas.openxmlformats.org/officeDocument/2006/relationships/worksheet" Target="/xl/worksheets/sheet8.xml" Id="Ra10d6eaec26b4ea4" /><Relationship Type="http://schemas.openxmlformats.org/officeDocument/2006/relationships/worksheet" Target="/xl/worksheets/sheet9.xml" Id="Rc746bc1996da4881" /><Relationship Type="http://schemas.openxmlformats.org/officeDocument/2006/relationships/worksheet" Target="/xl/worksheets/sheet10.xml" Id="R4f98d633d9974f7d" /><Relationship Type="http://schemas.openxmlformats.org/officeDocument/2006/relationships/worksheet" Target="/xl/worksheets/sheet11.xml" Id="R3c4a295ab6c940c5" /><Relationship Type="http://schemas.openxmlformats.org/officeDocument/2006/relationships/worksheet" Target="/xl/worksheets/sheet12.xml" Id="R5cf7a81627884c66" /><Relationship Type="http://schemas.openxmlformats.org/officeDocument/2006/relationships/worksheet" Target="/xl/worksheets/sheet13.xml" Id="Rc6a2a71f8c2546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e06596311f43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aae16c5a85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7a2e43040a43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c6d6b90d4347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02507f83c84a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255ca5aeca41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4eca5fad1f44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b6a09bd34749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bfe998a23845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661d5ff65eb4d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RUN-TRF-048-20260831T081139883169Z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43794.79827777777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RUN-TRF-048-20260831T081139883169Z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e06596311f43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RUN-TRF-048-20260831T081139883169Z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MAX_ATTEMPTS_REACHED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aae16c5a8548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RUN-TRF-048-20260831T081139883169Z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RUN-TRF-048-20260831T081139883169Z</x:v>
      </x:c>
      <x:c r="C5" s="69" t="str">
        <x:v>TRF-048</x:v>
      </x:c>
      <x:c r="D5" s="70" t="n">
        <x:v>46265.341433842594</x:v>
      </x:c>
      <x:c r="E5" s="70" t="n">
        <x:v>46265.34602428241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repair instructions. The m=13.3 SPARQL constraint is still unguarded: it binds every targeted frame and rejects any m other than 13.3 even when the boundary-condition type is non-continuous or significantlyDifferentBoundaryConditions is true. Encode an explicit conditional alternative with an applicable branch requiring frameBoundaryConditionType=continuousBeamWithBracketsFrameCondition, significantlyDifferentBoundaryConditions=false, and frameMomentFactorM constrained by equal inclusive bounds sh:minInclusive 13.3 and sh:maxInclusive 13.3, plus an explicit non-applicable branch that permits other boundary-condition cases without making the applicable evidence mandatory. Retain the sqrt(3) constant, the required operand/result presence and units, the grossFrameShearArea minus bracketArea relationship, and expected-result-scaled direct tolerance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7a2e43040a43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RUN-TRF-048-20260831T081139883169Z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RUN-TRF-048-20260831T081139883169Z</x:v>
      </x:c>
      <x:c r="B5" s="45" t="str">
        <x:v>TRF-048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boundary-condition property constraint: frameBoundaryConditionType is an ObjectProperty whose values are instances of nltl:frameBoundaryConditionTypeValue, so use sh:class rather than sh:datatype. Replace the SPARQL ABS-based tolerance logic because DIRECT_CALCULATION permits only the registered arithmetic/comparison operations; express each derived-result tolerance with direct lower/upper comparisons using tolerance scaled from the expected result. Also faithfully encode the comparisonModel's exclusion of bracket area from the actual frame shear area; the current graph only computes requiredShearArea and contains no actualFrameShearArea/bracket-area relationship or equivalent constraint. Finally, ensure the alternative logic does not make all non-continuous boundary-condition values invalid merely because neither branch applies: constrain m=13.3 only for the declared continuous-beam-and-not-significantly-different case, and constrain a smaller factor only when the declared applicability evidence requires it.</x:v>
      </x:c>
      <x:c r="I5" s="84" t="n">
        <x:v>58819.945</x:v>
      </x:c>
      <x:c r="J5" s="84" t="n">
        <x:v>37221.449</x:v>
      </x:c>
    </x:row>
    <x:row r="6">
      <x:c r="A6" s="47" t="str">
        <x:v>RUN-TRF-048-20260831T081139883169Z</x:v>
      </x:c>
      <x:c r="B6" s="47" t="str">
        <x:v>TRF-048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 instructions. Reject the current graph because the continuous-beam shape targets every nltl:longitudinalFrame, making frameBoundaryConditionType=continuousBeamWithBracketsFrameCondition and significantlyDifferentBoundaryConditions=false conjunctively mandatory for non-continuous frames. Encode the m=13.3 constraint conditionally so non-applicable boundary-condition cases remain permitted, for example with a guarded bounded SPARQL violation or an SHACL alternative that includes an explicit non-applicable branch. Also correct the required-shear-area formula: math:sin(1.5707963267948966) evaluates to 1, not sqrt(3); use the fixed sqrt(3) constant in the declared A formula. Retain direct lower/upper tolerance comparisons scaled from each expected result and the grossFrameShearArea minus bracketArea constraint.</x:v>
      </x:c>
      <x:c r="I6" s="86" t="n">
        <x:v>45914.211</x:v>
      </x:c>
      <x:c r="J6" s="86" t="n">
        <x:v>21402.969</x:v>
      </x:c>
    </x:row>
    <x:row r="7">
      <x:c r="A7" s="47" t="str">
        <x:v>RUN-TRF-048-20260831T081139883169Z</x:v>
      </x:c>
      <x:c r="B7" s="47" t="str">
        <x:v>TRF-048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repairs. Add SHACL quantity, decimal numericValue, cm^2 unit, and required presence constraints for grossFrameShearArea, bracketArea, and actualFrameShearArea; otherwise the bracket-exclusion query can pass vacuously when those operands are absent. Encode the exact regulatory m=13.3 requirement with equal inclusive bounds (sh:minInclusive 13.3 and sh:maxInclusive 13.3) within a conditional branch or equivalent guarded alternative, rather than the current FILTER that rejects values outside equality. Retain the guarded non-applicable boundary-condition branch, the sqrt(3) constant, and expected-result-scaled direct tolerance comparisons.</x:v>
      </x:c>
      <x:c r="I7" s="86" t="n">
        <x:v>57764.794</x:v>
      </x:c>
      <x:c r="J7" s="86" t="n">
        <x:v>78217.276</x:v>
      </x:c>
    </x:row>
    <x:row r="8">
      <x:c r="A8" s="49" t="str">
        <x:v>RUN-TRF-048-20260831T081139883169Z</x:v>
      </x:c>
      <x:c r="B8" s="49" t="str">
        <x:v>TRF-048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repair instructions. The m=13.3 SPARQL constraint is still unguarded: it binds every targeted frame and rejects any m other than 13.3 even when the boundary-condition type is non-continuous or significantlyDifferentBoundaryConditions is true. Encode an explicit conditional alternative with an applicable branch requiring frameBoundaryConditionType=continuousBeamWithBracketsFrameCondition, significantlyDifferentBoundaryConditions=false, and frameMomentFactorM constrained by equal inclusive bounds sh:minInclusive 13.3 and sh:maxInclusive 13.3, plus an explicit non-applicable branch that permits other boundary-condition cases without making the applicable evidence mandatory. Retain the sqrt(3) constant, the required operand/result presence and units, the grossFrameShearArea minus bracketArea relationship, and expected-result-scaled direct tolerance comparisons.</x:v>
      </x:c>
      <x:c r="I8" s="88" t="n">
        <x:v>52469.033</x:v>
      </x:c>
      <x:c r="J8" s="88" t="n">
        <x:v>15883.85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6d6b90d4347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RUN-TRF-048-20260831T081139883169Z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RUN-TRF-048-20260831T081139883169Z</x:v>
      </x:c>
      <x:c r="C5" s="45" t="str">
        <x:v>TRF-048</x:v>
      </x:c>
      <x:c r="D5" s="92" t="n">
        <x:v>46265.34211462963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58818.23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RUN-TRF-048-20260831T081139883169Z</x:v>
      </x:c>
      <x:c r="C6" s="47" t="str">
        <x:v>TRF-048</x:v>
      </x:c>
      <x:c r="D6" s="93" t="n">
        <x:v>46265.342114652776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58819.945</x:v>
      </x:c>
      <x:c r="L6" s="85" t="b">
        <x:v>0</x:v>
      </x:c>
      <x:c r="M6" s="47" t="str">
        <x:v>resp_0a7e858f9866bffe006a95373c27548196abae1106ad8d262b</x:v>
      </x:c>
      <x:c r="N6" s="59" t="n">
        <x:v>14480</x:v>
      </x:c>
      <x:c r="O6" s="59" t="n">
        <x:v>4138</x:v>
      </x:c>
      <x:c r="P6" s="59" t="n">
        <x:v>18618</x:v>
      </x:c>
    </x:row>
    <x:row r="7">
      <x:c r="A7" s="47" t="str">
        <x:v>EVT-000048</x:v>
      </x:c>
      <x:c r="B7" s="47" t="str">
        <x:v>RUN-TRF-048-20260831T081139883169Z</x:v>
      </x:c>
      <x:c r="C7" s="47" t="str">
        <x:v>TRF-048</x:v>
      </x:c>
      <x:c r="D7" s="93" t="n">
        <x:v>46265.342549849534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37219.996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RUN-TRF-048-20260831T081139883169Z</x:v>
      </x:c>
      <x:c r="C8" s="47" t="str">
        <x:v>TRF-048</x:v>
      </x:c>
      <x:c r="D8" s="93" t="n">
        <x:v>46265.34254987269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37221.449</x:v>
      </x:c>
      <x:c r="L8" s="85" t="b">
        <x:v>0</x:v>
      </x:c>
      <x:c r="M8" s="47" t="str">
        <x:v>resp_01c9cf14ea58bcf9006a95377783d48194a0811758815983d5</x:v>
      </x:c>
      <x:c r="N8" s="59" t="n">
        <x:v>17233</x:v>
      </x:c>
      <x:c r="O8" s="59" t="n">
        <x:v>1759</x:v>
      </x:c>
      <x:c r="P8" s="59" t="n">
        <x:v>18992</x:v>
      </x:c>
    </x:row>
    <x:row r="9">
      <x:c r="A9" s="47" t="str">
        <x:v>EVT-000054</x:v>
      </x:c>
      <x:c r="B9" s="47" t="str">
        <x:v>RUN-TRF-048-20260831T081139883169Z</x:v>
      </x:c>
      <x:c r="C9" s="47" t="str">
        <x:v>TRF-048</x:v>
      </x:c>
      <x:c r="D9" s="93" t="n">
        <x:v>46265.34308131944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45912.639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RUN-TRF-048-20260831T081139883169Z</x:v>
      </x:c>
      <x:c r="C10" s="47" t="str">
        <x:v>TRF-048</x:v>
      </x:c>
      <x:c r="D10" s="93" t="n">
        <x:v>46265.343081342595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45914.211</x:v>
      </x:c>
      <x:c r="L10" s="85" t="b">
        <x:v>0</x:v>
      </x:c>
      <x:c r="M10" s="47" t="str">
        <x:v>resp_0bfc89c4ade9c75f006a95379c81b48197a589c59fa7fa0885</x:v>
      </x:c>
      <x:c r="N10" s="59" t="n">
        <x:v>14666</x:v>
      </x:c>
      <x:c r="O10" s="59" t="n">
        <x:v>3732</x:v>
      </x:c>
      <x:c r="P10" s="59" t="n">
        <x:v>18398</x:v>
      </x:c>
    </x:row>
    <x:row r="11">
      <x:c r="A11" s="47" t="str">
        <x:v>EVT-000062</x:v>
      </x:c>
      <x:c r="B11" s="47" t="str">
        <x:v>RUN-TRF-048-20260831T081139883169Z</x:v>
      </x:c>
      <x:c r="C11" s="47" t="str">
        <x:v>TRF-048</x:v>
      </x:c>
      <x:c r="D11" s="93" t="n">
        <x:v>46265.34333427083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21401.617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RUN-TRF-048-20260831T081139883169Z</x:v>
      </x:c>
      <x:c r="C12" s="47" t="str">
        <x:v>TRF-048</x:v>
      </x:c>
      <x:c r="D12" s="93" t="n">
        <x:v>46265.34333428241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21402.969</x:v>
      </x:c>
      <x:c r="L12" s="85" t="b">
        <x:v>0</x:v>
      </x:c>
      <x:c r="M12" s="47" t="str">
        <x:v>resp_08199b7cc8538d1d006a9537cb059c8195890d22d10ab91090</x:v>
      </x:c>
      <x:c r="N12" s="59" t="n">
        <x:v>17710</x:v>
      </x:c>
      <x:c r="O12" s="59" t="n">
        <x:v>991</x:v>
      </x:c>
      <x:c r="P12" s="59" t="n">
        <x:v>18701</x:v>
      </x:c>
    </x:row>
    <x:row r="13">
      <x:c r="A13" s="47" t="str">
        <x:v>EVT-000068</x:v>
      </x:c>
      <x:c r="B13" s="47" t="str">
        <x:v>RUN-TRF-048-20260831T081139883169Z</x:v>
      </x:c>
      <x:c r="C13" s="47" t="str">
        <x:v>TRF-048</x:v>
      </x:c>
      <x:c r="D13" s="93" t="n">
        <x:v>46265.344002881946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57763.21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RUN-TRF-048-20260831T081139883169Z</x:v>
      </x:c>
      <x:c r="C14" s="47" t="str">
        <x:v>TRF-048</x:v>
      </x:c>
      <x:c r="D14" s="93" t="n">
        <x:v>46265.34400290509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57764.794</x:v>
      </x:c>
      <x:c r="L14" s="85" t="b">
        <x:v>0</x:v>
      </x:c>
      <x:c r="M14" s="47" t="str">
        <x:v>resp_026b2f536ea5bb20006a9537e043148194a3eafd70c41ae95d</x:v>
      </x:c>
      <x:c r="N14" s="59" t="n">
        <x:v>14841</x:v>
      </x:c>
      <x:c r="O14" s="59" t="n">
        <x:v>4377</x:v>
      </x:c>
      <x:c r="P14" s="59" t="n">
        <x:v>19218</x:v>
      </x:c>
    </x:row>
    <x:row r="15">
      <x:c r="A15" s="47" t="str">
        <x:v>EVT-000074</x:v>
      </x:c>
      <x:c r="B15" s="47" t="str">
        <x:v>RUN-TRF-048-20260831T081139883169Z</x:v>
      </x:c>
      <x:c r="C15" s="47" t="str">
        <x:v>TRF-048</x:v>
      </x:c>
      <x:c r="D15" s="93" t="n">
        <x:v>46265.34431583333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26464.901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RUN-TRF-048-20260831T081139883169Z</x:v>
      </x:c>
      <x:c r="C16" s="47" t="str">
        <x:v>TRF-048</x:v>
      </x:c>
      <x:c r="D16" s="93" t="n">
        <x:v>46265.344315856484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26467.049</x:v>
      </x:c>
      <x:c r="L16" s="85" t="b">
        <x:v>0</x:v>
      </x:c>
      <x:c r="M16" s="47" t="str">
        <x:v>resp_00ffe8cc9b2a0442006a95381a9dd481968e5e430d2fd90291</x:v>
      </x:c>
      <x:c r="N16" s="59" t="n">
        <x:v>4703</x:v>
      </x:c>
      <x:c r="O16" s="59" t="n">
        <x:v>3050</x:v>
      </x:c>
      <x:c r="P16" s="59" t="n">
        <x:v>7753</x:v>
      </x:c>
    </x:row>
    <x:row r="17">
      <x:c r="A17" s="47" t="str">
        <x:v>EVT-000083</x:v>
      </x:c>
      <x:c r="B17" s="47" t="str">
        <x:v>RUN-TRF-048-20260831T081139883169Z</x:v>
      </x:c>
      <x:c r="C17" s="47" t="str">
        <x:v>TRF-048</x:v>
      </x:c>
      <x:c r="D17" s="93" t="n">
        <x:v>46265.34522833333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78215.918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EVT-000084</x:v>
      </x:c>
      <x:c r="B18" s="47" t="str">
        <x:v>RUN-TRF-048-20260831T081139883169Z</x:v>
      </x:c>
      <x:c r="C18" s="47" t="str">
        <x:v>TRF-048</x:v>
      </x:c>
      <x:c r="D18" s="93" t="n">
        <x:v>46265.345228356484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78217.276</x:v>
      </x:c>
      <x:c r="L18" s="85" t="b">
        <x:v>0</x:v>
      </x:c>
      <x:c r="M18" s="47" t="str">
        <x:v>resp_0e462d56b7cf9c2d006a953835c6f481909fc73a2bfd1873ca</x:v>
      </x:c>
      <x:c r="N18" s="59" t="n">
        <x:v>17956</x:v>
      </x:c>
      <x:c r="O18" s="59" t="n">
        <x:v>673</x:v>
      </x:c>
      <x:c r="P18" s="59" t="n">
        <x:v>18629</x:v>
      </x:c>
    </x:row>
    <x:row r="19">
      <x:c r="A19" s="47" t="str">
        <x:v>EVT-000089</x:v>
      </x:c>
      <x:c r="B19" s="47" t="str">
        <x:v>RUN-TRF-048-20260831T081139883169Z</x:v>
      </x:c>
      <x:c r="C19" s="47" t="str">
        <x:v>TRF-048</x:v>
      </x:c>
      <x:c r="D19" s="93" t="n">
        <x:v>46265.34583564815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52466.92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EVT-000090</x:v>
      </x:c>
      <x:c r="B20" s="47" t="str">
        <x:v>RUN-TRF-048-20260831T081139883169Z</x:v>
      </x:c>
      <x:c r="C20" s="47" t="str">
        <x:v>TRF-048</x:v>
      </x:c>
      <x:c r="D20" s="93" t="n">
        <x:v>46265.345835671294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52469.033</x:v>
      </x:c>
      <x:c r="L20" s="85" t="b">
        <x:v>0</x:v>
      </x:c>
      <x:c r="M20" s="47" t="str">
        <x:v>resp_0826cde459814976006a953883fb5c8190939efe0ea425b77f</x:v>
      </x:c>
      <x:c r="N20" s="59" t="n">
        <x:v>14980</x:v>
      </x:c>
      <x:c r="O20" s="59" t="n">
        <x:v>4171</x:v>
      </x:c>
      <x:c r="P20" s="59" t="n">
        <x:v>19151</x:v>
      </x:c>
    </x:row>
    <x:row r="21">
      <x:c r="A21" s="47" t="str">
        <x:v>EVT-000097</x:v>
      </x:c>
      <x:c r="B21" s="47" t="str">
        <x:v>RUN-TRF-048-20260831T081139883169Z</x:v>
      </x:c>
      <x:c r="C21" s="47" t="str">
        <x:v>TRF-048</x:v>
      </x:c>
      <x:c r="D21" s="93" t="n">
        <x:v>46265.346024212966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15882.362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EVT-000098</x:v>
      </x:c>
      <x:c r="B22" s="49" t="str">
        <x:v>RUN-TRF-048-20260831T081139883169Z</x:v>
      </x:c>
      <x:c r="C22" s="49" t="str">
        <x:v>TRF-048</x:v>
      </x:c>
      <x:c r="D22" s="94" t="n">
        <x:v>46265.34602423611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15883.85</x:v>
      </x:c>
      <x:c r="L22" s="87" t="b">
        <x:v>0</x:v>
      </x:c>
      <x:c r="M22" s="49" t="str">
        <x:v>resp_00a65e1e5c0eeb74006a9538b8ea248196ae76f436163125df</x:v>
      </x:c>
      <x:c r="N22" s="60" t="n">
        <x:v>18232</x:v>
      </x:c>
      <x:c r="O22" s="60" t="n">
        <x:v>706</x:v>
      </x:c>
      <x:c r="P22" s="60" t="n">
        <x:v>18938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02507f83c84a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RUN-TRF-048-20260831T081139883169Z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RUN-TRF-048-20260831T081139883169Z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RUN-TRF-048-20260831T081139883169Z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RUN-TRF-048-20260831T081139883169Z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RUN-TRF-048-20260831T081139883169Z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RUN-TRF-048-20260831T081139883169Z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RUN-TRF-048-20260831T081139883169Z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RUN-TRF-048-20260831T081139883169Z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RUN-TRF-048-20260831T081139883169Z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RUN-TRF-048-20260831T081139883169Z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RUN-TRF-048-20260831T081139883169Z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RUN-TRF-048-20260831T081139883169Z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RUN-TRF-048-20260831T081139883169Z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RUN-TRF-048-20260831T081139883169Z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RUN-TRF-048-20260831T081139883169Z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RUN-TRF-048-20260831T081139883169Z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RUN-TRF-048-20260831T081139883169Z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RUN-TRF-048-20260831T081139883169Z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RUN-TRF-048-20260831T081139883169Z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RUN-TRF-048-20260831T081139883169Z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RUN-TRF-048-20260831T081139883169Z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RUN-TRF-048-20260831T081139883169Z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RUN-TRF-048-20260831T081139883169Z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RUN-TRF-048-20260831T081139883169Z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RUN-TRF-048-20260831T081139883169Z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RUN-TRF-048-20260831T081139883169Z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RUN-TRF-048-20260831T081139883169Z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RUN-TRF-048-20260831T081139883169Z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RUN-TRF-048-20260831T081139883169Z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RUN-TRF-048-20260831T081139883169Z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RUN-TRF-048-20260831T081139883169Z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RUN-TRF-048-20260831T081139883169Z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RUN-TRF-048-20260831T081139883169Z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255ca5aeca41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RUN-TRF-048-20260831T081139883169Z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RUN-TRF-048-20260831T081139883169Z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RUN-TRF-048-20260831T081139883169Z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eca5fad1f44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RUN-TRF-048-20260831T081139883169Z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RUN-TRF-048-20260831T081139883169Z</x:v>
      </x:c>
      <x:c r="B5" s="45" t="str">
        <x:v>TRF-048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5" s="46" t="str"/>
      <x:c r="P5" s="46" t="str"/>
      <x:c r="Q5" s="46" t="str"/>
    </x:row>
    <x:row r="6">
      <x:c r="A6" s="47" t="str">
        <x:v>RUN-TRF-048-20260831T081139883169Z</x:v>
      </x:c>
      <x:c r="B6" s="47" t="str">
        <x:v>TRF-048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6" s="48" t="str"/>
      <x:c r="P6" s="48" t="str"/>
      <x:c r="Q6" s="48" t="str"/>
    </x:row>
    <x:row r="7">
      <x:c r="A7" s="47" t="str">
        <x:v>RUN-TRF-048-20260831T081139883169Z</x:v>
      </x:c>
      <x:c r="B7" s="47" t="str">
        <x:v>TRF-048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7" s="48" t="str"/>
      <x:c r="P7" s="48" t="str"/>
      <x:c r="Q7" s="48" t="str"/>
    </x:row>
    <x:row r="8">
      <x:c r="A8" s="49" t="str">
        <x:v>RUN-TRF-048-20260831T081139883169Z</x:v>
      </x:c>
      <x:c r="B8" s="49" t="str">
        <x:v>TRF-048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0b6a09bd34749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RUN-TRF-048-20260831T081139883169Z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RUN-TRF-048-20260831T081139883169Z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RUN-TRF-048-20260831T081139883169Z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RUN-TRF-048-20260831T081139883169Z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RUN-TRF-048-20260831T081139883169Z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RUN-TRF-048-20260831T081139883169Z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6648e4287e0a761f13ae47c3dfebda721168e894b8a6d5f6772e7e3216cf35b6</x:v>
      </x:c>
      <x:c r="G8" s="59" t="n">
        <x:v>10431</x:v>
      </x:c>
    </x:row>
    <x:row r="9">
      <x:c r="A9" s="47" t="str">
        <x:v>RUN-TRF-048-20260831T081139883169Z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b4d456eb1b90a82b226f80045c15835c6adacdeb2013b89d54cd16933330cc75</x:v>
      </x:c>
      <x:c r="G9" s="59" t="n">
        <x:v>10406</x:v>
      </x:c>
    </x:row>
    <x:row r="10">
      <x:c r="A10" s="47" t="str">
        <x:v>RUN-TRF-048-20260831T081139883169Z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bc66b8af1b7273ad1c4a0fdbf0a6881a72d74573dbc2ed89b47f85ba3c98493f</x:v>
      </x:c>
      <x:c r="G10" s="59" t="n">
        <x:v>1404</x:v>
      </x:c>
    </x:row>
    <x:row r="11">
      <x:c r="A11" s="47" t="str">
        <x:v>RUN-TRF-048-20260831T081139883169Z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875bdb917a3e17e8eafa8838b74d81eed3702acd1d7745fdebc9f677817aadd5</x:v>
      </x:c>
      <x:c r="G11" s="59" t="n">
        <x:v>67325</x:v>
      </x:c>
    </x:row>
    <x:row r="12">
      <x:c r="A12" s="47" t="str">
        <x:v>RUN-TRF-048-20260831T081139883169Z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7962f27df41ae82ffa4245d7b9e747d8473a35bf185fc4f283d54a7690440387</x:v>
      </x:c>
      <x:c r="G12" s="59" t="n">
        <x:v>1099</x:v>
      </x:c>
    </x:row>
    <x:row r="13">
      <x:c r="A13" s="47" t="str">
        <x:v>RUN-TRF-048-20260831T081139883169Z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dc23555f3144301e3a839f7744b2cb42c7d8644f40dc6c2d3a0ec86842c40d19</x:v>
      </x:c>
      <x:c r="G13" s="59" t="n">
        <x:v>59532</x:v>
      </x:c>
    </x:row>
    <x:row r="14">
      <x:c r="A14" s="47" t="str">
        <x:v>RUN-TRF-048-20260831T081139883169Z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0974cf2324532603c36457e3e2e7e12ee9984fb8bc0f8c97223c7e0436fa8a4e</x:v>
      </x:c>
      <x:c r="G14" s="59" t="n">
        <x:v>10925</x:v>
      </x:c>
    </x:row>
    <x:row r="15">
      <x:c r="A15" s="47" t="str">
        <x:v>RUN-TRF-048-20260831T081139883169Z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be60d70196b3e46b3ba79e62f0094887caafa5b383df7158e3d1a3c4be488828</x:v>
      </x:c>
      <x:c r="G15" s="59" t="n">
        <x:v>10900</x:v>
      </x:c>
    </x:row>
    <x:row r="16">
      <x:c r="A16" s="47" t="str">
        <x:v>RUN-TRF-048-20260831T081139883169Z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c94d58a709f91f66cf94d23471c3e1d90948f9629abb2c9573c13a8e6f79d763</x:v>
      </x:c>
      <x:c r="G16" s="59" t="n">
        <x:v>1349</x:v>
      </x:c>
    </x:row>
    <x:row r="17">
      <x:c r="A17" s="47" t="str">
        <x:v>RUN-TRF-048-20260831T081139883169Z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912e385437a4a2fd1beb4ad74ac0c17d6f8cda3ad08ab168a66c209266b1073f</x:v>
      </x:c>
      <x:c r="G17" s="59" t="n">
        <x:v>68741</x:v>
      </x:c>
    </x:row>
    <x:row r="18">
      <x:c r="A18" s="47" t="str">
        <x:v>RUN-TRF-048-20260831T081139883169Z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444d24708fd7f2b326ba3a4267dcf91309eeafd5a72ebed9b60ffb9053499aea</x:v>
      </x:c>
      <x:c r="G18" s="59" t="n">
        <x:v>907</x:v>
      </x:c>
    </x:row>
    <x:row r="19">
      <x:c r="A19" s="47" t="str">
        <x:v>RUN-TRF-048-20260831T081139883169Z</x:v>
      </x:c>
      <x:c r="B19" s="47" t="str">
        <x:v>TRF-048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643e35c946eb777fc9a6ce1d8d065e98bfcab0cf51f56b1244d154d24cdc6ac5</x:v>
      </x:c>
      <x:c r="G19" s="59" t="n">
        <x:v>60382</x:v>
      </x:c>
    </x:row>
    <x:row r="20">
      <x:c r="A20" s="47" t="str">
        <x:v>RUN-TRF-048-20260831T081139883169Z</x:v>
      </x:c>
      <x:c r="B20" s="47" t="str">
        <x:v>TRF-048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fa73c36c6578a7b9b26917ca50f51740220c7a49ce3a4a3c95307d712558ec78</x:v>
      </x:c>
      <x:c r="G20" s="59" t="n">
        <x:v>9980</x:v>
      </x:c>
    </x:row>
    <x:row r="21">
      <x:c r="A21" s="47" t="str">
        <x:v>RUN-TRF-048-20260831T081139883169Z</x:v>
      </x:c>
      <x:c r="B21" s="47" t="str">
        <x:v>TRF-048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237c570fedaafbe24ebb202d51c3ec2fc8b211cfb9e246a9b4ec4835f4872413</x:v>
      </x:c>
      <x:c r="G21" s="59" t="n">
        <x:v>14928</x:v>
      </x:c>
    </x:row>
    <x:row r="22">
      <x:c r="A22" s="47" t="str">
        <x:v>RUN-TRF-048-20260831T081139883169Z</x:v>
      </x:c>
      <x:c r="B22" s="47" t="str">
        <x:v>TRF-048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c41938c18ee53ee03ad887b19eb4621de4f2e65f0e914595c21d6bed66c627a5</x:v>
      </x:c>
      <x:c r="G22" s="59" t="n">
        <x:v>10128</x:v>
      </x:c>
    </x:row>
    <x:row r="23">
      <x:c r="A23" s="47" t="str">
        <x:v>RUN-TRF-048-20260831T081139883169Z</x:v>
      </x:c>
      <x:c r="B23" s="47" t="str">
        <x:v>TRF-048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c7ed2a969c2fc85a77c82453d3e502d40f9f5247ef70d8c3e116518d22437ca6</x:v>
      </x:c>
      <x:c r="G23" s="59" t="n">
        <x:v>10103</x:v>
      </x:c>
    </x:row>
    <x:row r="24">
      <x:c r="A24" s="47" t="str">
        <x:v>RUN-TRF-048-20260831T081139883169Z</x:v>
      </x:c>
      <x:c r="B24" s="47" t="str">
        <x:v>TRF-048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c94d58a709f91f66cf94d23471c3e1d90948f9629abb2c9573c13a8e6f79d763</x:v>
      </x:c>
      <x:c r="G24" s="59" t="n">
        <x:v>1349</x:v>
      </x:c>
    </x:row>
    <x:row r="25">
      <x:c r="A25" s="47" t="str">
        <x:v>RUN-TRF-048-20260831T081139883169Z</x:v>
      </x:c>
      <x:c r="B25" s="47" t="str">
        <x:v>TRF-048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cf772cb4ac7032326efc57e2c265f56470f372e55cc17f2b477885bfd718e4dc</x:v>
      </x:c>
      <x:c r="G25" s="59" t="n">
        <x:v>68763</x:v>
      </x:c>
    </x:row>
    <x:row r="26">
      <x:c r="A26" s="47" t="str">
        <x:v>RUN-TRF-048-20260831T081139883169Z</x:v>
      </x:c>
      <x:c r="B26" s="47" t="str">
        <x:v>TRF-048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728480cb3abaa792edff156ebf01f3e38c60ace8b0e664eeaf29d7def8640e9e</x:v>
      </x:c>
      <x:c r="G26" s="59" t="n">
        <x:v>726</x:v>
      </x:c>
    </x:row>
    <x:row r="27">
      <x:c r="A27" s="47" t="str">
        <x:v>RUN-TRF-048-20260831T081139883169Z</x:v>
      </x:c>
      <x:c r="B27" s="47" t="str">
        <x:v>TRF-048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c71fd503f747b321e0b4711bc6b08683aee18a3395981b80b761c565186df938</x:v>
      </x:c>
      <x:c r="G27" s="59" t="n">
        <x:v>61051</x:v>
      </x:c>
    </x:row>
    <x:row r="28">
      <x:c r="A28" s="47" t="str">
        <x:v>RUN-TRF-048-20260831T081139883169Z</x:v>
      </x:c>
      <x:c r="B28" s="47" t="str">
        <x:v>TRF-048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08ae117160b9c25bf48da382a57cc7ab22fbffad2a7f5bc3162b9fe74e2abff6</x:v>
      </x:c>
      <x:c r="G28" s="59" t="n">
        <x:v>11579</x:v>
      </x:c>
    </x:row>
    <x:row r="29">
      <x:c r="A29" s="47" t="str">
        <x:v>RUN-TRF-048-20260831T081139883169Z</x:v>
      </x:c>
      <x:c r="B29" s="47" t="str">
        <x:v>TRF-048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34b5c4cb7a4da2677fc873e95339c951cc76f6bb6d8c62d5dc93d9071347e41b</x:v>
      </x:c>
      <x:c r="G29" s="59" t="n">
        <x:v>11554</x:v>
      </x:c>
    </x:row>
    <x:row r="30">
      <x:c r="A30" s="47" t="str">
        <x:v>RUN-TRF-048-20260831T081139883169Z</x:v>
      </x:c>
      <x:c r="B30" s="47" t="str">
        <x:v>TRF-048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c94d58a709f91f66cf94d23471c3e1d90948f9629abb2c9573c13a8e6f79d763</x:v>
      </x:c>
      <x:c r="G30" s="59" t="n">
        <x:v>1349</x:v>
      </x:c>
    </x:row>
    <x:row r="31">
      <x:c r="A31" s="47" t="str">
        <x:v>RUN-TRF-048-20260831T081139883169Z</x:v>
      </x:c>
      <x:c r="B31" s="47" t="str">
        <x:v>TRF-048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54cce65c9b02a2b33f0775a32d05ab072b4c03963e3a95b888700abc08d7c819</x:v>
      </x:c>
      <x:c r="G31" s="59" t="n">
        <x:v>70918</x:v>
      </x:c>
    </x:row>
    <x:row r="32">
      <x:c r="A32" s="49" t="str">
        <x:v>RUN-TRF-048-20260831T081139883169Z</x:v>
      </x:c>
      <x:c r="B32" s="49" t="str">
        <x:v>TRF-048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954493c8c09fb7fb435ff25786437eafc9daa568f698d1b735c77c4350ee718e</x:v>
      </x:c>
      <x:c r="G32" s="60" t="n">
        <x:v>952</x:v>
      </x:c>
    </x:row>
  </x:sheetData>
  <x:pageMargins left="0.7" right="0.7" top="0.75" bottom="0.75" header="0.3" footer="0.3"/>
  <x:tableParts count="1">
    <x:tablePart xmlns:r="http://schemas.openxmlformats.org/officeDocument/2006/relationships" r:id="R4bbfe998a23845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RUN-TRF-048-20260831T081139883169Z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RUN-TRF-048-20260831T081139883169Z</x:v>
      </x:c>
      <x:c r="B5" s="69" t="str">
        <x:v>TRF-048</x:v>
      </x:c>
      <x:c r="C5" s="71" t="n">
        <x:v>4</x:v>
      </x:c>
      <x:c r="D5" s="69" t="str">
        <x:v>MAX_ATTEMPTS_REACHED</x:v>
      </x:c>
      <x:c r="E5" s="73" t="str">
        <x:v>Preserve the prior repair instructions. The m=13.3 SPARQL constraint is still unguarded: it binds every targeted frame and rejects any m other than 13.3 even when the boundary-condition type is non-continuous or significantlyDifferentBoundaryConditions is true. Encode an explicit conditional alternative with an applicable branch requiring frameBoundaryConditionType=continuousBeamWithBracketsFrameCondition, significantlyDifferentBoundaryConditions=false, and frameMomentFactorM constrained by equal inclusive bounds sh:minInclusive 13.3 and sh:maxInclusive 13.3, plus an explicit non-applicable branch that permits other boundary-condition cases without making the applicable evidence mandatory. Retain the sqrt(3) constant, the required operand/result presence and units, the grossFrameShearArea minus bracketArea relationship, and expected-result-scaled direct tolerance comparisons.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1d5ff65eb4d3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RUN-TRF-048-20260831T081139883169Z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