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1e8def2d2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676bd428454a50"/>
    <x:sheet xmlns:r="http://schemas.openxmlformats.org/officeDocument/2006/relationships" name="README" sheetId="2" r:id="Rbe1868b032444985"/>
    <x:sheet xmlns:r="http://schemas.openxmlformats.org/officeDocument/2006/relationships" name="REGULATION_QUEUE" sheetId="3" r:id="R002bbb3849ab4990"/>
    <x:sheet xmlns:r="http://schemas.openxmlformats.org/officeDocument/2006/relationships" name="RUNS" sheetId="4" r:id="Rb22648637acc4a8e"/>
    <x:sheet xmlns:r="http://schemas.openxmlformats.org/officeDocument/2006/relationships" name="ITERATIONS" sheetId="5" r:id="R4542fc43e7ce4dc1"/>
    <x:sheet xmlns:r="http://schemas.openxmlformats.org/officeDocument/2006/relationships" name="API_CALLS" sheetId="6" r:id="R4f0067d379ab4bef"/>
    <x:sheet xmlns:r="http://schemas.openxmlformats.org/officeDocument/2006/relationships" name="TERM_RETRIEVAL" sheetId="7" r:id="R4abab6e93ef441c3"/>
    <x:sheet xmlns:r="http://schemas.openxmlformats.org/officeDocument/2006/relationships" name="FEW_SHOT_SELECTION" sheetId="8" r:id="R5d79fc40955e41d9"/>
    <x:sheet xmlns:r="http://schemas.openxmlformats.org/officeDocument/2006/relationships" name="VALIDATION" sheetId="9" r:id="R7e772415b8e240a6"/>
    <x:sheet xmlns:r="http://schemas.openxmlformats.org/officeDocument/2006/relationships" name="VOCAB_MATCHES" sheetId="10" r:id="Rad3506187a724567"/>
    <x:sheet xmlns:r="http://schemas.openxmlformats.org/officeDocument/2006/relationships" name="ARTIFACTS" sheetId="11" r:id="Rd28c3f201fb54469"/>
    <x:sheet xmlns:r="http://schemas.openxmlformats.org/officeDocument/2006/relationships" name="UNRESOLVED" sheetId="12" r:id="Rd18d5f61a8a3488c"/>
    <x:sheet xmlns:r="http://schemas.openxmlformats.org/officeDocument/2006/relationships" name="RDF_TEST_QUEUE" sheetId="13" r:id="Ra36e39d908af4e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b6775f9ec4b96" /><Relationship Type="http://schemas.openxmlformats.org/officeDocument/2006/relationships/theme" Target="/xl/theme/theme1.xml" Id="Rdcd710c8e6f84f5d" /><Relationship Type="http://schemas.microsoft.com/office/2022/11/relationships/FeaturePropertyBag" Target="/xl/featurePropertyBag/featurePropertyBag.xml" Id="R8691312178c4466c" /><Relationship Type="http://schemas.openxmlformats.org/officeDocument/2006/relationships/sharedStrings" Target="/xl/sharedStrings.xml" Id="R357a6f256fa34304" /><Relationship Type="http://schemas.openxmlformats.org/officeDocument/2006/relationships/worksheet" Target="/xl/worksheets/sheet1.xml" Id="R38676bd428454a50" /><Relationship Type="http://schemas.openxmlformats.org/officeDocument/2006/relationships/worksheet" Target="/xl/worksheets/sheet2.xml" Id="Rbe1868b032444985" /><Relationship Type="http://schemas.openxmlformats.org/officeDocument/2006/relationships/worksheet" Target="/xl/worksheets/sheet3.xml" Id="R002bbb3849ab4990" /><Relationship Type="http://schemas.openxmlformats.org/officeDocument/2006/relationships/worksheet" Target="/xl/worksheets/sheet4.xml" Id="Rb22648637acc4a8e" /><Relationship Type="http://schemas.openxmlformats.org/officeDocument/2006/relationships/worksheet" Target="/xl/worksheets/sheet5.xml" Id="R4542fc43e7ce4dc1" /><Relationship Type="http://schemas.openxmlformats.org/officeDocument/2006/relationships/worksheet" Target="/xl/worksheets/sheet6.xml" Id="R4f0067d379ab4bef" /><Relationship Type="http://schemas.openxmlformats.org/officeDocument/2006/relationships/worksheet" Target="/xl/worksheets/sheet7.xml" Id="R4abab6e93ef441c3" /><Relationship Type="http://schemas.openxmlformats.org/officeDocument/2006/relationships/worksheet" Target="/xl/worksheets/sheet8.xml" Id="R5d79fc40955e41d9" /><Relationship Type="http://schemas.openxmlformats.org/officeDocument/2006/relationships/worksheet" Target="/xl/worksheets/sheet9.xml" Id="R7e772415b8e240a6" /><Relationship Type="http://schemas.openxmlformats.org/officeDocument/2006/relationships/worksheet" Target="/xl/worksheets/sheet10.xml" Id="Rad3506187a724567" /><Relationship Type="http://schemas.openxmlformats.org/officeDocument/2006/relationships/worksheet" Target="/xl/worksheets/sheet11.xml" Id="Rd28c3f201fb54469" /><Relationship Type="http://schemas.openxmlformats.org/officeDocument/2006/relationships/worksheet" Target="/xl/worksheets/sheet12.xml" Id="Rd18d5f61a8a3488c" /><Relationship Type="http://schemas.openxmlformats.org/officeDocument/2006/relationships/worksheet" Target="/xl/worksheets/sheet13.xml" Id="Ra36e39d908af4e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d6d4fdb7ac4d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8caf59e9e946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fe9cf26afe40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0f08adcdf748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8a4553174c41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c81020a6af4e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c9c05571b040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0ca9906c8b48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6907642b8c48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7e669e6ea6c4f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RUN-TRF-070-20260831T112706207224Z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19740.004772727276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RUN-TRF-070-20260831T112706207224Z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d6d4fdb7ac4d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RUN-TRF-070-20260831T112706207224Z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SYNTAX_REPAIR_EXHAUSTED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caf59e9e946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RUN-TRF-070-20260831T112706207224Z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RUN-TRF-070-20260831T112706207224Z</x:v>
      </x:c>
      <x:c r="C5" s="69" t="str">
        <x:v>TRF-070</x:v>
      </x:c>
      <x:c r="D5" s="70" t="n">
        <x:v>46265.47715518519</x:v>
      </x:c>
      <x:c r="E5" s="70" t="n">
        <x:v>46265.4796784375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173 of &lt;&gt;:
Bad syntax (EOF found when expected verb in property list) at ^ in:
"...b' ]\n        ]\n    ) .\n&lt;/urn:nltl:generated-shape:TRF070Shape&gt;'^b'\n'"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fe9cf26afe40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RUN-TRF-070-20260831T112706207224Z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RUN-TRF-070-20260831T112706207224Z</x:v>
      </x:c>
      <x:c r="B5" s="45" t="str">
        <x:v>TRF-070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Use the canonical unit http://qudt.org/vocab/unit/MegaPA for nltl:localIcePressure; the current shared TRF070QuantityValueShape incorrectly requires KiloN for that pressure quantity. Keep KiloN for the force/load quantities, so define separate quantity-value shapes or otherwise apply units per property. Preserve the existing ship ownership, applicability alternatives, relationship path, and capacity &gt;= local-ice-pressure direct check.</x:v>
      </x:c>
      <x:c r="I5" s="84" t="n">
        <x:v>16822.628</x:v>
      </x:c>
      <x:c r="J5" s="84" t="n">
        <x:v>7095.173</x:v>
      </x:c>
    </x:row>
    <x:row r="6">
      <x:c r="A6" s="47" t="str">
        <x:v>RUN-TRF-070-20260831T112706207224Z</x:v>
      </x:c>
      <x:c r="B6" s="47" t="str">
        <x:v>TRF-070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canonical terms, units, ship ownership, design-condition relationship, and capacity &gt;= local-ice-pressure check, but repair applicability. The current top-level sh:or requires every targeted ship to have mainPropulsionThruster=true and thrusterType either azimuthing or fixed, so non-applicable ships fail and the remaining obligations are not conditionally scoped. Encode the complete readiness and direct-check constraints inside the applicable branch (or otherwise express a conditional shape) while allowing ships outside the main-propulsion azimuthing/fixed-thruster applicability to pass. Do not add an invented applicability boolean or new vocabulary term.</x:v>
      </x:c>
      <x:c r="I6" s="86" t="n">
        <x:v>25797.85</x:v>
      </x:c>
      <x:c r="J6" s="86" t="n">
        <x:v>12401.522</x:v>
      </x:c>
    </x:row>
    <x:row r="7">
      <x:c r="A7" s="49" t="str">
        <x:v>RUN-TRF-070-20260831T112706207224Z</x:v>
      </x:c>
      <x:c r="B7" s="49" t="str">
        <x:v>TRF-070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Reject: the COMPLEX_READINESS encoding omits declared readiness semantics from the verified requirement. Add nltl:normalOperationalConditions on the design-condition node with xsd:boolean and require true where the expected service-life load context is represented, and encode the required expected thruster-body load under the design condition using nltl:designConditionExpectedLoad with its canonical kN quantity shape. Preserve the existing ship ownership, applicability alternatives, relationship path, KiloN/MegaPascal units, and capacity &gt;= localIcePressure direct check. Do not add invented vocabulary or an executable formula.</x:v>
      </x:c>
      <x:c r="I7" s="88" t="n">
        <x:v>18928.522</x:v>
      </x:c>
      <x:c r="J7" s="88" t="n">
        <x:v>6501.812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f08adcdf748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RUN-TRF-070-20260831T112706207224Z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RUN-TRF-070-20260831T112706207224Z</x:v>
      </x:c>
      <x:c r="C5" s="45" t="str">
        <x:v>TRF-070</x:v>
      </x:c>
      <x:c r="D5" s="92" t="n">
        <x:v>46265.47734989583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16821.472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RUN-TRF-070-20260831T112706207224Z</x:v>
      </x:c>
      <x:c r="C6" s="47" t="str">
        <x:v>TRF-070</x:v>
      </x:c>
      <x:c r="D6" s="93" t="n">
        <x:v>46265.47734990741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16822.628</x:v>
      </x:c>
      <x:c r="L6" s="85" t="b">
        <x:v>0</x:v>
      </x:c>
      <x:c r="M6" s="47" t="str">
        <x:v>resp_07f3fa3cdd38f026006a95650a5518819795361b894f441388</x:v>
      </x:c>
      <x:c r="N6" s="59" t="n">
        <x:v>10180</x:v>
      </x:c>
      <x:c r="O6" s="59" t="n">
        <x:v>2380</x:v>
      </x:c>
      <x:c r="P6" s="59" t="n">
        <x:v>12560</x:v>
      </x:c>
    </x:row>
    <x:row r="7">
      <x:c r="A7" s="47" t="str">
        <x:v>EVT-000033</x:v>
      </x:c>
      <x:c r="B7" s="47" t="str">
        <x:v>RUN-TRF-070-20260831T112706207224Z</x:v>
      </x:c>
      <x:c r="C7" s="47" t="str">
        <x:v>TRF-070</x:v>
      </x:c>
      <x:c r="D7" s="93" t="n">
        <x:v>46265.47743359954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7093.858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RUN-TRF-070-20260831T112706207224Z</x:v>
      </x:c>
      <x:c r="C8" s="47" t="str">
        <x:v>TRF-070</x:v>
      </x:c>
      <x:c r="D8" s="93" t="n">
        <x:v>46265.477433622684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7095.173</x:v>
      </x:c>
      <x:c r="L8" s="85" t="b">
        <x:v>0</x:v>
      </x:c>
      <x:c r="M8" s="47" t="str">
        <x:v>resp_08cb880437d934c3006a95651b4b04819683bc8ef0932e3440</x:v>
      </x:c>
      <x:c r="N8" s="59" t="n">
        <x:v>9501</x:v>
      </x:c>
      <x:c r="O8" s="59" t="n">
        <x:v>625</x:v>
      </x:c>
      <x:c r="P8" s="59" t="n">
        <x:v>10126</x:v>
      </x:c>
    </x:row>
    <x:row r="9">
      <x:c r="A9" s="47" t="str">
        <x:v>EVT-000039</x:v>
      </x:c>
      <x:c r="B9" s="47" t="str">
        <x:v>RUN-TRF-070-20260831T112706207224Z</x:v>
      </x:c>
      <x:c r="C9" s="47" t="str">
        <x:v>TRF-070</x:v>
      </x:c>
      <x:c r="D9" s="93" t="n">
        <x:v>46265.47773222222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25796.334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RUN-TRF-070-20260831T112706207224Z</x:v>
      </x:c>
      <x:c r="C10" s="47" t="str">
        <x:v>TRF-070</x:v>
      </x:c>
      <x:c r="D10" s="93" t="n">
        <x:v>46265.4777322338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25797.85</x:v>
      </x:c>
      <x:c r="L10" s="85" t="b">
        <x:v>0</x:v>
      </x:c>
      <x:c r="M10" s="47" t="str">
        <x:v>resp_00457b26c69f387b006a95652264a88197a6cc1de1d3081246</x:v>
      </x:c>
      <x:c r="N10" s="59" t="n">
        <x:v>10268</x:v>
      </x:c>
      <x:c r="O10" s="59" t="n">
        <x:v>3385</x:v>
      </x:c>
      <x:c r="P10" s="59" t="n">
        <x:v>13653</x:v>
      </x:c>
    </x:row>
    <x:row r="11">
      <x:c r="A11" s="47" t="str">
        <x:v>EVT-000045</x:v>
      </x:c>
      <x:c r="B11" s="47" t="str">
        <x:v>RUN-TRF-070-20260831T112706207224Z</x:v>
      </x:c>
      <x:c r="C11" s="47" t="str">
        <x:v>TRF-070</x:v>
      </x:c>
      <x:c r="D11" s="93" t="n">
        <x:v>46265.47786528935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11256.808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RUN-TRF-070-20260831T112706207224Z</x:v>
      </x:c>
      <x:c r="C12" s="47" t="str">
        <x:v>TRF-070</x:v>
      </x:c>
      <x:c r="D12" s="93" t="n">
        <x:v>46265.47786530093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11257.848</x:v>
      </x:c>
      <x:c r="L12" s="85" t="b">
        <x:v>0</x:v>
      </x:c>
      <x:c r="M12" s="47" t="str">
        <x:v>resp_023829a6b9c0fd33006a95653cac3081979da34f1e0f108a76</x:v>
      </x:c>
      <x:c r="N12" s="59" t="n">
        <x:v>2004</x:v>
      </x:c>
      <x:c r="O12" s="59" t="n">
        <x:v>1509</x:v>
      </x:c>
      <x:c r="P12" s="59" t="n">
        <x:v>3513</x:v>
      </x:c>
    </x:row>
    <x:row r="13">
      <x:c r="A13" s="47" t="str">
        <x:v>EVT-000054</x:v>
      </x:c>
      <x:c r="B13" s="47" t="str">
        <x:v>RUN-TRF-070-20260831T112706207224Z</x:v>
      </x:c>
      <x:c r="C13" s="47" t="str">
        <x:v>TRF-070</x:v>
      </x:c>
      <x:c r="D13" s="93" t="n">
        <x:v>46265.47801165509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12400.468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RUN-TRF-070-20260831T112706207224Z</x:v>
      </x:c>
      <x:c r="C14" s="47" t="str">
        <x:v>TRF-070</x:v>
      </x:c>
      <x:c r="D14" s="93" t="n">
        <x:v>46265.47801167824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12401.522</x:v>
      </x:c>
      <x:c r="L14" s="85" t="b">
        <x:v>0</x:v>
      </x:c>
      <x:c r="M14" s="47" t="str">
        <x:v>resp_09491580b012dc17006a956547ea4c81968cd8e032e590ed08</x:v>
      </x:c>
      <x:c r="N14" s="59" t="n">
        <x:v>10675</x:v>
      </x:c>
      <x:c r="O14" s="59" t="n">
        <x:v>1182</x:v>
      </x:c>
      <x:c r="P14" s="59" t="n">
        <x:v>11857</x:v>
      </x:c>
    </x:row>
    <x:row r="15">
      <x:c r="A15" s="47" t="str">
        <x:v>EVT-000060</x:v>
      </x:c>
      <x:c r="B15" s="47" t="str">
        <x:v>RUN-TRF-070-20260831T112706207224Z</x:v>
      </x:c>
      <x:c r="C15" s="47" t="str">
        <x:v>TRF-070</x:v>
      </x:c>
      <x:c r="D15" s="93" t="n">
        <x:v>46265.478230810186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18927.018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RUN-TRF-070-20260831T112706207224Z</x:v>
      </x:c>
      <x:c r="C16" s="47" t="str">
        <x:v>TRF-070</x:v>
      </x:c>
      <x:c r="D16" s="93" t="n">
        <x:v>46265.47823083333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18928.522</x:v>
      </x:c>
      <x:c r="L16" s="85" t="b">
        <x:v>0</x:v>
      </x:c>
      <x:c r="M16" s="47" t="str">
        <x:v>resp_0eb340974f53be7e006a9565548cfc8196bef0cf7d181e5d02</x:v>
      </x:c>
      <x:c r="N16" s="59" t="n">
        <x:v>10398</x:v>
      </x:c>
      <x:c r="O16" s="59" t="n">
        <x:v>3239</x:v>
      </x:c>
      <x:c r="P16" s="59" t="n">
        <x:v>13637</x:v>
      </x:c>
    </x:row>
    <x:row r="17">
      <x:c r="A17" s="47" t="str">
        <x:v>EVT-000068</x:v>
      </x:c>
      <x:c r="B17" s="47" t="str">
        <x:v>RUN-TRF-070-20260831T112706207224Z</x:v>
      </x:c>
      <x:c r="C17" s="47" t="str">
        <x:v>TRF-070</x:v>
      </x:c>
      <x:c r="D17" s="93" t="n">
        <x:v>46265.47830825231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6500.348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RUN-TRF-070-20260831T112706207224Z</x:v>
      </x:c>
      <x:c r="C18" s="47" t="str">
        <x:v>TRF-070</x:v>
      </x:c>
      <x:c r="D18" s="93" t="n">
        <x:v>46265.47830826389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6501.812</x:v>
      </x:c>
      <x:c r="L18" s="85" t="b">
        <x:v>0</x:v>
      </x:c>
      <x:c r="M18" s="47" t="str">
        <x:v>resp_0389fd88d0321f74006a9565677e2081939e1b839d280d0d87</x:v>
      </x:c>
      <x:c r="N18" s="59" t="n">
        <x:v>10146</x:v>
      </x:c>
      <x:c r="O18" s="59" t="n">
        <x:v>655</x:v>
      </x:c>
      <x:c r="P18" s="59" t="n">
        <x:v>10801</x:v>
      </x:c>
    </x:row>
    <x:row r="19">
      <x:c r="A19" s="47" t="str">
        <x:v>EVT-000074</x:v>
      </x:c>
      <x:c r="B19" s="47" t="str">
        <x:v>RUN-TRF-070-20260831T112706207224Z</x:v>
      </x:c>
      <x:c r="C19" s="47" t="str">
        <x:v>TRF-070</x:v>
      </x:c>
      <x:c r="D19" s="93" t="n">
        <x:v>46265.47854984954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20867.158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EVT-000075</x:v>
      </x:c>
      <x:c r="B20" s="47" t="str">
        <x:v>RUN-TRF-070-20260831T112706207224Z</x:v>
      </x:c>
      <x:c r="C20" s="47" t="str">
        <x:v>TRF-070</x:v>
      </x:c>
      <x:c r="D20" s="93" t="n">
        <x:v>46265.47854986111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20868.741</x:v>
      </x:c>
      <x:c r="L20" s="85" t="b">
        <x:v>0</x:v>
      </x:c>
      <x:c r="M20" s="47" t="str">
        <x:v>resp_033d4fb847d92bbc006a95656e0714819481e707335b79e265</x:v>
      </x:c>
      <x:c r="N20" s="59" t="n">
        <x:v>10520</x:v>
      </x:c>
      <x:c r="O20" s="59" t="n">
        <x:v>2952</x:v>
      </x:c>
      <x:c r="P20" s="59" t="n">
        <x:v>13472</x:v>
      </x:c>
    </x:row>
    <x:row r="21">
      <x:c r="A21" s="47" t="str">
        <x:v>EVT-000080</x:v>
      </x:c>
      <x:c r="B21" s="47" t="str">
        <x:v>RUN-TRF-070-20260831T112706207224Z</x:v>
      </x:c>
      <x:c r="C21" s="47" t="str">
        <x:v>TRF-070</x:v>
      </x:c>
      <x:c r="D21" s="93" t="n">
        <x:v>46265.479158229165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52554.406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EVT-000081</x:v>
      </x:c>
      <x:c r="B22" s="47" t="str">
        <x:v>RUN-TRF-070-20260831T112706207224Z</x:v>
      </x:c>
      <x:c r="C22" s="47" t="str">
        <x:v>TRF-070</x:v>
      </x:c>
      <x:c r="D22" s="93" t="n">
        <x:v>46265.47915824074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52556.113</x:v>
      </x:c>
      <x:c r="L22" s="85" t="b">
        <x:v>0</x:v>
      </x:c>
      <x:c r="M22" s="47" t="str">
        <x:v>resp_0d168c2e6649603d006a95658309bc8193967f1b9ef6f15367</x:v>
      </x:c>
      <x:c r="N22" s="59" t="n">
        <x:v>2070</x:v>
      </x:c>
      <x:c r="O22" s="59" t="n">
        <x:v>4399</x:v>
      </x:c>
      <x:c r="P22" s="59" t="n">
        <x:v>6469</x:v>
      </x:c>
    </x:row>
    <x:row r="23">
      <x:c r="A23" s="47" t="str">
        <x:v>EVT-000087</x:v>
      </x:c>
      <x:c r="B23" s="47" t="str">
        <x:v>RUN-TRF-070-20260831T112706207224Z</x:v>
      </x:c>
      <x:c r="C23" s="47" t="str">
        <x:v>TRF-070</x:v>
      </x:c>
      <x:c r="D23" s="93" t="n">
        <x:v>46265.47927939815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10458.611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EVT-000088</x:v>
      </x:c>
      <x:c r="B24" s="47" t="str">
        <x:v>RUN-TRF-070-20260831T112706207224Z</x:v>
      </x:c>
      <x:c r="C24" s="47" t="str">
        <x:v>TRF-070</x:v>
      </x:c>
      <x:c r="D24" s="93" t="n">
        <x:v>46265.47927940972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10459.71</x:v>
      </x:c>
      <x:c r="L24" s="85" t="b">
        <x:v>0</x:v>
      </x:c>
      <x:c r="M24" s="47" t="str">
        <x:v>resp_003b7fc0e3b9a956006a9565b766288190a4346aa6b8e4ddfb</x:v>
      </x:c>
      <x:c r="N24" s="59" t="n">
        <x:v>2074</x:v>
      </x:c>
      <x:c r="O24" s="59" t="n">
        <x:v>1603</x:v>
      </x:c>
      <x:c r="P24" s="59" t="n">
        <x:v>3677</x:v>
      </x:c>
    </x:row>
    <x:row r="25">
      <x:c r="A25" s="47" t="str">
        <x:v>EVT-000094</x:v>
      </x:c>
      <x:c r="B25" s="47" t="str">
        <x:v>RUN-TRF-070-20260831T112706207224Z</x:v>
      </x:c>
      <x:c r="C25" s="47" t="str">
        <x:v>TRF-070</x:v>
      </x:c>
      <x:c r="D25" s="93" t="n">
        <x:v>46265.47967832176</x:v>
      </x:c>
      <x:c r="E25" s="47" t="str">
        <x:v>syntax_repair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34456.102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EVT-000095</x:v>
      </x:c>
      <x:c r="B26" s="49" t="str">
        <x:v>RUN-TRF-070-20260831T112706207224Z</x:v>
      </x:c>
      <x:c r="C26" s="49" t="str">
        <x:v>TRF-070</x:v>
      </x:c>
      <x:c r="D26" s="94" t="n">
        <x:v>46265.47967833334</x:v>
      </x:c>
      <x:c r="E26" s="49" t="str">
        <x:v>syntax_repair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34457.603</x:v>
      </x:c>
      <x:c r="L26" s="87" t="b">
        <x:v>0</x:v>
      </x:c>
      <x:c r="M26" s="49" t="str">
        <x:v>resp_0ec9d064e341ec2e006a9565c1e14c8190a9b0d549e2fabd87</x:v>
      </x:c>
      <x:c r="N26" s="60" t="n">
        <x:v>2070</x:v>
      </x:c>
      <x:c r="O26" s="60" t="n">
        <x:v>4390</x:v>
      </x:c>
      <x:c r="P26" s="60" t="n">
        <x:v>6460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a4553174c41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RUN-TRF-070-20260831T112706207224Z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RUN-TRF-070-20260831T112706207224Z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RUN-TRF-070-20260831T112706207224Z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RUN-TRF-070-20260831T112706207224Z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RUN-TRF-070-20260831T112706207224Z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RUN-TRF-070-20260831T112706207224Z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RUN-TRF-070-20260831T112706207224Z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RUN-TRF-070-20260831T112706207224Z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RUN-TRF-070-20260831T112706207224Z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RUN-TRF-070-20260831T112706207224Z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RUN-TRF-070-20260831T112706207224Z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RUN-TRF-070-20260831T112706207224Z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RUN-TRF-070-20260831T112706207224Z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RUN-TRF-070-20260831T112706207224Z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RUN-TRF-070-20260831T112706207224Z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RUN-TRF-070-20260831T112706207224Z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RUN-TRF-070-20260831T112706207224Z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RUN-TRF-070-20260831T112706207224Z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c81020a6af4e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RUN-TRF-070-20260831T112706207224Z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RUN-TRF-070-20260831T112706207224Z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RUN-TRF-070-20260831T112706207224Z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9c05571b040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RUN-TRF-070-20260831T112706207224Z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RUN-TRF-070-20260831T112706207224Z</x:v>
      </x:c>
      <x:c r="B5" s="45" t="str">
        <x:v>TRF-070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46" t="str"/>
      <x:c r="P5" s="46" t="str"/>
      <x:c r="Q5" s="46" t="str"/>
    </x:row>
    <x:row r="6">
      <x:c r="A6" s="47" t="str">
        <x:v>RUN-TRF-070-20260831T112706207224Z</x:v>
      </x:c>
      <x:c r="B6" s="47" t="str">
        <x:v>TRF-070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https://w3id.org/nltl/vocab#designCondition | https://w3id.org/nltl/vocab#designConditionExpectedLoad | https://w3id.org/nltl/vocab#designConditionLocalStrengthCapacity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https://w3id.org/nltl/vocab#thrusterType</x:v>
      </x:c>
      <x:c r="O6" s="48" t="str"/>
      <x:c r="P6" s="48" t="str"/>
      <x:c r="Q6" s="48" t="str"/>
    </x:row>
    <x:row r="7">
      <x:c r="A7" s="47" t="str">
        <x:v>RUN-TRF-070-20260831T112706207224Z</x:v>
      </x:c>
      <x:c r="B7" s="47" t="str">
        <x:v>TRF-070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7" s="48" t="str"/>
      <x:c r="P7" s="48" t="str"/>
      <x:c r="Q7" s="48" t="str"/>
    </x:row>
    <x:row r="8">
      <x:c r="A8" s="49" t="str">
        <x:v>RUN-TRF-070-20260831T112706207224Z</x:v>
      </x:c>
      <x:c r="B8" s="49" t="str">
        <x:v>TRF-070</x:v>
      </x:c>
      <x:c r="C8" s="60" t="n">
        <x:v>4</x:v>
      </x:c>
      <x:c r="D8" s="87" t="b">
        <x:v>0</x:v>
      </x:c>
      <x:c r="E8" s="87" t="b">
        <x:v>1</x:v>
      </x:c>
      <x:c r="F8" s="87" t="b">
        <x:v>0</x:v>
      </x:c>
      <x:c r="G8" s="87" t="b">
        <x:v>0</x:v>
      </x:c>
      <x:c r="H8" s="87" t="b">
        <x:v>0</x:v>
      </x:c>
      <x:c r="I8" s="87" t="b">
        <x:v>0</x:v>
      </x:c>
      <x:c r="J8" s="87" t="b">
        <x:v>0</x:v>
      </x:c>
      <x:c r="K8" s="104" t="b">
        <x:v>0</x:v>
      </x:c>
      <x:c r="L8" s="50" t="str">
        <x:v>Turtle parse error: at line 173 of &lt;&gt;:
Bad syntax (EOF found when expected verb in property list) at ^ in:
"...b' ]\n        ]\n    ) .\n&lt;/urn:nltl:generated-shape:TRF070Shape&gt;'^b'\n'"</x:v>
      </x:c>
      <x:c r="M8" s="50" t="str"/>
      <x:c r="N8" s="50" t="str"/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40ca9906c8b48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RUN-TRF-070-20260831T112706207224Z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RUN-TRF-070-20260831T112706207224Z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RUN-TRF-070-20260831T112706207224Z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RUN-TRF-070-20260831T112706207224Z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RUN-TRF-070-20260831T112706207224Z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RUN-TRF-070-20260831T112706207224Z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2b96c9e3b09c5c0181d15ac9dcc8770f90e97aaab858bfb2f95caae17038a42f</x:v>
      </x:c>
      <x:c r="G8" s="59" t="n">
        <x:v>3591</x:v>
      </x:c>
    </x:row>
    <x:row r="9">
      <x:c r="A9" s="47" t="str">
        <x:v>RUN-TRF-070-20260831T112706207224Z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670322631859a6c69d2e9c0bfbb89c2b153f2a809cc947989ee9b75203d69778</x:v>
      </x:c>
      <x:c r="G9" s="59" t="n">
        <x:v>3566</x:v>
      </x:c>
    </x:row>
    <x:row r="10">
      <x:c r="A10" s="47" t="str">
        <x:v>RUN-TRF-070-20260831T112706207224Z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0738fd9cd23935a63e062166bf36819b0367d4c8fefad14f9230a8b2de6851a4</x:v>
      </x:c>
      <x:c r="G10" s="59" t="n">
        <x:v>893</x:v>
      </x:c>
    </x:row>
    <x:row r="11">
      <x:c r="A11" s="47" t="str">
        <x:v>RUN-TRF-070-20260831T112706207224Z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b20fec497a4275adb9ff7ddfaf604348dfb804597abd624afc78760c5d1231ac</x:v>
      </x:c>
      <x:c r="G11" s="59" t="n">
        <x:v>39984</x:v>
      </x:c>
    </x:row>
    <x:row r="12">
      <x:c r="A12" s="47" t="str">
        <x:v>RUN-TRF-070-20260831T112706207224Z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ed592276343035700e77cac60e881ffc00416a087e7cc3f36e8bb848fe30aeac</x:v>
      </x:c>
      <x:c r="G12" s="59" t="n">
        <x:v>502</x:v>
      </x:c>
    </x:row>
    <x:row r="13">
      <x:c r="A13" s="47" t="str">
        <x:v>RUN-TRF-070-20260831T112706207224Z</x:v>
      </x:c>
      <x:c r="B13" s="47" t="str">
        <x:v>TRF-070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05e2cd61522987a92dedf651739796c2db3fca22279fe441f99ac65cfdce1e10</x:v>
      </x:c>
      <x:c r="G13" s="59" t="n">
        <x:v>44257</x:v>
      </x:c>
    </x:row>
    <x:row r="14">
      <x:c r="A14" s="47" t="str">
        <x:v>RUN-TRF-070-20260831T112706207224Z</x:v>
      </x:c>
      <x:c r="B14" s="47" t="str">
        <x:v>TRF-070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407b84d27bcecc8ea7aca05532f690ffa3f7dc3c79ff3b00971056616287d798</x:v>
      </x:c>
      <x:c r="G14" s="59" t="n">
        <x:v>6214</x:v>
      </x:c>
    </x:row>
    <x:row r="15">
      <x:c r="A15" s="47" t="str">
        <x:v>RUN-TRF-070-20260831T112706207224Z</x:v>
      </x:c>
      <x:c r="B15" s="47" t="str">
        <x:v>TRF-070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f069fdf750be21f07f3ca7420017c4cbb5e85b9d239d10fe123b6322358b5197</x:v>
      </x:c>
      <x:c r="G15" s="59" t="n">
        <x:v>7461</x:v>
      </x:c>
    </x:row>
    <x:row r="16">
      <x:c r="A16" s="47" t="str">
        <x:v>RUN-TRF-070-20260831T112706207224Z</x:v>
      </x:c>
      <x:c r="B16" s="47" t="str">
        <x:v>TRF-070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3bbdbb2fb3bc5ff8f034ecc639a02f7348b38f4d73ac8e801761939b4aaa3630</x:v>
      </x:c>
      <x:c r="G16" s="59" t="n">
        <x:v>6327</x:v>
      </x:c>
    </x:row>
    <x:row r="17">
      <x:c r="A17" s="47" t="str">
        <x:v>RUN-TRF-070-20260831T112706207224Z</x:v>
      </x:c>
      <x:c r="B17" s="47" t="str">
        <x:v>TRF-070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d861e05647bfd63884229e9fe39f1b5f7d410f7f284743ea5c3664097b247a54</x:v>
      </x:c>
      <x:c r="G17" s="59" t="n">
        <x:v>6301</x:v>
      </x:c>
    </x:row>
    <x:row r="18">
      <x:c r="A18" s="47" t="str">
        <x:v>RUN-TRF-070-20260831T112706207224Z</x:v>
      </x:c>
      <x:c r="B18" s="47" t="str">
        <x:v>TRF-070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ea21404643b1d2b3cdb9a0b545752c3b68fc34be34e5ab733af47693cacd71f1</x:v>
      </x:c>
      <x:c r="G18" s="59" t="n">
        <x:v>1066</x:v>
      </x:c>
    </x:row>
    <x:row r="19">
      <x:c r="A19" s="47" t="str">
        <x:v>RUN-TRF-070-20260831T112706207224Z</x:v>
      </x:c>
      <x:c r="B19" s="47" t="str">
        <x:v>TRF-070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b94503397046b14a9d07d05921bb8090efa77db653dfaf65dcf2d7bd19bcece6</x:v>
      </x:c>
      <x:c r="G19" s="59" t="n">
        <x:v>44537</x:v>
      </x:c>
    </x:row>
    <x:row r="20">
      <x:c r="A20" s="47" t="str">
        <x:v>RUN-TRF-070-20260831T112706207224Z</x:v>
      </x:c>
      <x:c r="B20" s="47" t="str">
        <x:v>TRF-070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f2138544bdc6ee672a430bca3831124068b7cd30752b1230f6c8ecdfe9533027</x:v>
      </x:c>
      <x:c r="G20" s="59" t="n">
        <x:v>740</x:v>
      </x:c>
    </x:row>
    <x:row r="21">
      <x:c r="A21" s="47" t="str">
        <x:v>RUN-TRF-070-20260831T112706207224Z</x:v>
      </x:c>
      <x:c r="B21" s="47" t="str">
        <x:v>TRF-070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41fd38f7653f78c36d75266271a00908c7973e0d0d73ad01780d0166a90dc928</x:v>
      </x:c>
      <x:c r="G21" s="59" t="n">
        <x:v>44940</x:v>
      </x:c>
    </x:row>
    <x:row r="22">
      <x:c r="A22" s="47" t="str">
        <x:v>RUN-TRF-070-20260831T112706207224Z</x:v>
      </x:c>
      <x:c r="B22" s="47" t="str">
        <x:v>TRF-070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df6566177660da0cdd91f65f790898929ff663efb264fbb4c8945088bcd2ef3b</x:v>
      </x:c>
      <x:c r="G22" s="59" t="n">
        <x:v>4283</x:v>
      </x:c>
    </x:row>
    <x:row r="23">
      <x:c r="A23" s="47" t="str">
        <x:v>RUN-TRF-070-20260831T112706207224Z</x:v>
      </x:c>
      <x:c r="B23" s="47" t="str">
        <x:v>TRF-070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0a29bc7f150744992001fc36eb60e7d47aa054392a72b6e49f80858e5f0ceb39</x:v>
      </x:c>
      <x:c r="G23" s="59" t="n">
        <x:v>4258</x:v>
      </x:c>
    </x:row>
    <x:row r="24">
      <x:c r="A24" s="47" t="str">
        <x:v>RUN-TRF-070-20260831T112706207224Z</x:v>
      </x:c>
      <x:c r="B24" s="47" t="str">
        <x:v>TRF-070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0738fd9cd23935a63e062166bf36819b0367d4c8fefad14f9230a8b2de6851a4</x:v>
      </x:c>
      <x:c r="G24" s="59" t="n">
        <x:v>893</x:v>
      </x:c>
    </x:row>
    <x:row r="25">
      <x:c r="A25" s="47" t="str">
        <x:v>RUN-TRF-070-20260831T112706207224Z</x:v>
      </x:c>
      <x:c r="B25" s="47" t="str">
        <x:v>TRF-070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43ce747eacfb9ef3443b6cbc23faa7b7092dc3b18ca8b09e6f707962dd62a243</x:v>
      </x:c>
      <x:c r="G25" s="59" t="n">
        <x:v>41853</x:v>
      </x:c>
    </x:row>
    <x:row r="26">
      <x:c r="A26" s="47" t="str">
        <x:v>RUN-TRF-070-20260831T112706207224Z</x:v>
      </x:c>
      <x:c r="B26" s="47" t="str">
        <x:v>TRF-070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709c05d4c2449e081cff94d4197eff4e6fb58d6ca599c66961dc73bdf88cc0c0</x:v>
      </x:c>
      <x:c r="G26" s="59" t="n">
        <x:v>698</x:v>
      </x:c>
    </x:row>
    <x:row r="27">
      <x:c r="A27" s="47" t="str">
        <x:v>RUN-TRF-070-20260831T112706207224Z</x:v>
      </x:c>
      <x:c r="B27" s="47" t="str">
        <x:v>TRF-070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4e3abd8059aa85a6aa104d51e69f294a58af6add06efc1f54113eafba453546e</x:v>
      </x:c>
      <x:c r="G27" s="59" t="n">
        <x:v>45581</x:v>
      </x:c>
    </x:row>
    <x:row r="28">
      <x:c r="A28" s="47" t="str">
        <x:v>RUN-TRF-070-20260831T112706207224Z</x:v>
      </x:c>
      <x:c r="B28" s="47" t="str">
        <x:v>TRF-070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1b837a0cddb1c91a21b1f367557db0a69dfe10612dbe6900e4645e16c4399608</x:v>
      </x:c>
      <x:c r="G28" s="59" t="n">
        <x:v>7596</x:v>
      </x:c>
    </x:row>
    <x:row r="29">
      <x:c r="A29" s="47" t="str">
        <x:v>RUN-TRF-070-20260831T112706207224Z</x:v>
      </x:c>
      <x:c r="B29" s="47" t="str">
        <x:v>TRF-070</x:v>
      </x:c>
      <x:c r="C29" s="59" t="n">
        <x:v>4</x:v>
      </x:c>
      <x:c r="D29" s="47" t="str">
        <x:v>syntax_repair_prompt</x:v>
      </x:c>
      <x:c r="E29" s="48" t="str">
        <x:v>artifacts/attempt_04/syntax_repair_prompt_01.txt</x:v>
      </x:c>
      <x:c r="F29" s="47" t="str">
        <x:v>2fecbc4a3d5d3e7aa33ce4c2bbb34e680b72b956b70c1828fd100bc03bb6596b</x:v>
      </x:c>
      <x:c r="G29" s="59" t="n">
        <x:v>8970</x:v>
      </x:c>
    </x:row>
    <x:row r="30">
      <x:c r="A30" s="47" t="str">
        <x:v>RUN-TRF-070-20260831T112706207224Z</x:v>
      </x:c>
      <x:c r="B30" s="47" t="str">
        <x:v>TRF-070</x:v>
      </x:c>
      <x:c r="C30" s="59" t="n">
        <x:v>4</x:v>
      </x:c>
      <x:c r="D30" s="47" t="str">
        <x:v>syntax_repair_raw_response</x:v>
      </x:c>
      <x:c r="E30" s="48" t="str">
        <x:v>artifacts/attempt_04/syntax_repair_raw_01.txt</x:v>
      </x:c>
      <x:c r="F30" s="47" t="str">
        <x:v>98b0fd4ed83328bfb5288a50c1ba11e3308eb535f7c41c4166cb3bb806f05ac0</x:v>
      </x:c>
      <x:c r="G30" s="59" t="n">
        <x:v>7597</x:v>
      </x:c>
    </x:row>
    <x:row r="31">
      <x:c r="A31" s="47" t="str">
        <x:v>RUN-TRF-070-20260831T112706207224Z</x:v>
      </x:c>
      <x:c r="B31" s="47" t="str">
        <x:v>TRF-070</x:v>
      </x:c>
      <x:c r="C31" s="59" t="n">
        <x:v>4</x:v>
      </x:c>
      <x:c r="D31" s="47" t="str">
        <x:v>syntax_repair_prompt</x:v>
      </x:c>
      <x:c r="E31" s="48" t="str">
        <x:v>artifacts/attempt_04/syntax_repair_prompt_02.txt</x:v>
      </x:c>
      <x:c r="F31" s="47" t="str">
        <x:v>0e5c67574a3be00acfdfddab532ad0ef388d2f02544f55090737d7a79281821f</x:v>
      </x:c>
      <x:c r="G31" s="59" t="n">
        <x:v>9023</x:v>
      </x:c>
    </x:row>
    <x:row r="32">
      <x:c r="A32" s="47" t="str">
        <x:v>RUN-TRF-070-20260831T112706207224Z</x:v>
      </x:c>
      <x:c r="B32" s="47" t="str">
        <x:v>TRF-070</x:v>
      </x:c>
      <x:c r="C32" s="59" t="n">
        <x:v>4</x:v>
      </x:c>
      <x:c r="D32" s="47" t="str">
        <x:v>syntax_repair_raw_response</x:v>
      </x:c>
      <x:c r="E32" s="48" t="str">
        <x:v>artifacts/attempt_04/syntax_repair_raw_02.txt</x:v>
      </x:c>
      <x:c r="F32" s="47" t="str">
        <x:v>1b837a0cddb1c91a21b1f367557db0a69dfe10612dbe6900e4645e16c4399608</x:v>
      </x:c>
      <x:c r="G32" s="59" t="n">
        <x:v>7596</x:v>
      </x:c>
    </x:row>
    <x:row r="33">
      <x:c r="A33" s="47" t="str">
        <x:v>RUN-TRF-070-20260831T112706207224Z</x:v>
      </x:c>
      <x:c r="B33" s="47" t="str">
        <x:v>TRF-070</x:v>
      </x:c>
      <x:c r="C33" s="59" t="n">
        <x:v>4</x:v>
      </x:c>
      <x:c r="D33" s="47" t="str">
        <x:v>syntax_repair_prompt</x:v>
      </x:c>
      <x:c r="E33" s="48" t="str">
        <x:v>artifacts/attempt_04/syntax_repair_prompt_03.txt</x:v>
      </x:c>
      <x:c r="F33" s="47" t="str">
        <x:v>2fecbc4a3d5d3e7aa33ce4c2bbb34e680b72b956b70c1828fd100bc03bb6596b</x:v>
      </x:c>
      <x:c r="G33" s="59" t="n">
        <x:v>8970</x:v>
      </x:c>
    </x:row>
    <x:row r="34">
      <x:c r="A34" s="47" t="str">
        <x:v>RUN-TRF-070-20260831T112706207224Z</x:v>
      </x:c>
      <x:c r="B34" s="47" t="str">
        <x:v>TRF-070</x:v>
      </x:c>
      <x:c r="C34" s="59" t="n">
        <x:v>4</x:v>
      </x:c>
      <x:c r="D34" s="47" t="str">
        <x:v>syntax_repair_raw_response</x:v>
      </x:c>
      <x:c r="E34" s="48" t="str">
        <x:v>artifacts/attempt_04/syntax_repair_raw_03.txt</x:v>
      </x:c>
      <x:c r="F34" s="47" t="str">
        <x:v>03f6ec7f63564ca7a0479e9e4b19c2080e0e2ad4fd20c5967b6206eb415d6beb</x:v>
      </x:c>
      <x:c r="G34" s="59" t="n">
        <x:v>7596</x:v>
      </x:c>
    </x:row>
    <x:row r="35">
      <x:c r="A35" s="47" t="str">
        <x:v>RUN-TRF-070-20260831T112706207224Z</x:v>
      </x:c>
      <x:c r="B35" s="47" t="str">
        <x:v>TRF-070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016133d09be7b4b11866b8f22e38f7c11f30c917443bc807a157250e750d0050</x:v>
      </x:c>
      <x:c r="G35" s="59" t="n">
        <x:v>7571</x:v>
      </x:c>
    </x:row>
    <x:row r="36">
      <x:c r="A36" s="49" t="str">
        <x:v>RUN-TRF-070-20260831T112706207224Z</x:v>
      </x:c>
      <x:c r="B36" s="49" t="str">
        <x:v>TRF-070</x:v>
      </x:c>
      <x:c r="C36" s="60" t="n">
        <x:v>4</x:v>
      </x:c>
      <x:c r="D36" s="49" t="str">
        <x:v>deterministic_validation</x:v>
      </x:c>
      <x:c r="E36" s="50" t="str">
        <x:v>artifacts/attempt_04/deterministic_validation.json</x:v>
      </x:c>
      <x:c r="F36" s="49" t="str">
        <x:v>cb3ad2112c74f236721d29ba2f8535f5fa3fe69fccdc4e81d8d70a99362e7fc4</x:v>
      </x:c>
      <x:c r="G36" s="60" t="n">
        <x:v>596</x:v>
      </x:c>
    </x:row>
  </x:sheetData>
  <x:pageMargins left="0.7" right="0.7" top="0.75" bottom="0.75" header="0.3" footer="0.3"/>
  <x:tableParts count="1">
    <x:tablePart xmlns:r="http://schemas.openxmlformats.org/officeDocument/2006/relationships" r:id="R756907642b8c48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RUN-TRF-070-20260831T112706207224Z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RUN-TRF-070-20260831T112706207224Z</x:v>
      </x:c>
      <x:c r="B5" s="69" t="str">
        <x:v>TRF-070</x:v>
      </x:c>
      <x:c r="C5" s="71" t="n">
        <x:v>4</x:v>
      </x:c>
      <x:c r="D5" s="69" t="str">
        <x:v>SYNTAX_REPAIR_EXHAUSTED</x:v>
      </x:c>
      <x:c r="E5" s="73" t="str">
        <x:v>Syntax-only repair budget exhausted before semantic validation: Turtle parse error: at line 173 of &lt;&gt;:
Bad syntax (EOF found when expected verb in property list) at ^ in:
"...b' ]\n        ]\n    ) .\n&lt;/urn:nltl:generated-shape:TRF070Shape&gt;'^b'\n'"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669e6ea6c4fc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RUN-TRF-070-20260831T112706207224Z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