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69d71a99b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e6aaf6e64f4c2f"/>
    <x:sheet xmlns:r="http://schemas.openxmlformats.org/officeDocument/2006/relationships" name="README" sheetId="2" r:id="R18533621533f4da5"/>
    <x:sheet xmlns:r="http://schemas.openxmlformats.org/officeDocument/2006/relationships" name="REGULATION_QUEUE" sheetId="3" r:id="R8b9f798ecc7d4a09"/>
    <x:sheet xmlns:r="http://schemas.openxmlformats.org/officeDocument/2006/relationships" name="RUNS" sheetId="4" r:id="R32ce9eebf8874110"/>
    <x:sheet xmlns:r="http://schemas.openxmlformats.org/officeDocument/2006/relationships" name="ITERATIONS" sheetId="5" r:id="R4c8cebf525fa454d"/>
    <x:sheet xmlns:r="http://schemas.openxmlformats.org/officeDocument/2006/relationships" name="API_CALLS" sheetId="6" r:id="R0537f6c4d8764a4c"/>
    <x:sheet xmlns:r="http://schemas.openxmlformats.org/officeDocument/2006/relationships" name="TERM_RETRIEVAL" sheetId="7" r:id="Rb2bdf48794ce4d10"/>
    <x:sheet xmlns:r="http://schemas.openxmlformats.org/officeDocument/2006/relationships" name="FEW_SHOT_SELECTION" sheetId="8" r:id="Ra8039c29bfe145ba"/>
    <x:sheet xmlns:r="http://schemas.openxmlformats.org/officeDocument/2006/relationships" name="VALIDATION" sheetId="9" r:id="Re1556c7613ee4748"/>
    <x:sheet xmlns:r="http://schemas.openxmlformats.org/officeDocument/2006/relationships" name="VOCAB_MATCHES" sheetId="10" r:id="Rcad14d06947c4252"/>
    <x:sheet xmlns:r="http://schemas.openxmlformats.org/officeDocument/2006/relationships" name="ARTIFACTS" sheetId="11" r:id="R03ee65e15a094bae"/>
    <x:sheet xmlns:r="http://schemas.openxmlformats.org/officeDocument/2006/relationships" name="UNRESOLVED" sheetId="12" r:id="Rea3797fccc574475"/>
    <x:sheet xmlns:r="http://schemas.openxmlformats.org/officeDocument/2006/relationships" name="RDF_TEST_QUEUE" sheetId="13" r:id="R410e9ccef706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a74e09a6d48f4" /><Relationship Type="http://schemas.openxmlformats.org/officeDocument/2006/relationships/theme" Target="/xl/theme/theme1.xml" Id="Raeb15278d5014d2d" /><Relationship Type="http://schemas.microsoft.com/office/2022/11/relationships/FeaturePropertyBag" Target="/xl/featurePropertyBag/featurePropertyBag.xml" Id="R867ec3aaba214e9e" /><Relationship Type="http://schemas.openxmlformats.org/officeDocument/2006/relationships/sharedStrings" Target="/xl/sharedStrings.xml" Id="Rc173eee50cb84641" /><Relationship Type="http://schemas.openxmlformats.org/officeDocument/2006/relationships/worksheet" Target="/xl/worksheets/sheet1.xml" Id="Rc6e6aaf6e64f4c2f" /><Relationship Type="http://schemas.openxmlformats.org/officeDocument/2006/relationships/worksheet" Target="/xl/worksheets/sheet2.xml" Id="R18533621533f4da5" /><Relationship Type="http://schemas.openxmlformats.org/officeDocument/2006/relationships/worksheet" Target="/xl/worksheets/sheet3.xml" Id="R8b9f798ecc7d4a09" /><Relationship Type="http://schemas.openxmlformats.org/officeDocument/2006/relationships/worksheet" Target="/xl/worksheets/sheet4.xml" Id="R32ce9eebf8874110" /><Relationship Type="http://schemas.openxmlformats.org/officeDocument/2006/relationships/worksheet" Target="/xl/worksheets/sheet5.xml" Id="R4c8cebf525fa454d" /><Relationship Type="http://schemas.openxmlformats.org/officeDocument/2006/relationships/worksheet" Target="/xl/worksheets/sheet6.xml" Id="R0537f6c4d8764a4c" /><Relationship Type="http://schemas.openxmlformats.org/officeDocument/2006/relationships/worksheet" Target="/xl/worksheets/sheet7.xml" Id="Rb2bdf48794ce4d10" /><Relationship Type="http://schemas.openxmlformats.org/officeDocument/2006/relationships/worksheet" Target="/xl/worksheets/sheet8.xml" Id="Ra8039c29bfe145ba" /><Relationship Type="http://schemas.openxmlformats.org/officeDocument/2006/relationships/worksheet" Target="/xl/worksheets/sheet9.xml" Id="Re1556c7613ee4748" /><Relationship Type="http://schemas.openxmlformats.org/officeDocument/2006/relationships/worksheet" Target="/xl/worksheets/sheet10.xml" Id="Rcad14d06947c4252" /><Relationship Type="http://schemas.openxmlformats.org/officeDocument/2006/relationships/worksheet" Target="/xl/worksheets/sheet11.xml" Id="R03ee65e15a094bae" /><Relationship Type="http://schemas.openxmlformats.org/officeDocument/2006/relationships/worksheet" Target="/xl/worksheets/sheet12.xml" Id="Rea3797fccc574475" /><Relationship Type="http://schemas.openxmlformats.org/officeDocument/2006/relationships/worksheet" Target="/xl/worksheets/sheet13.xml" Id="R410e9ccef7064f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cd8faae50142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f6159b094b44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d9773c3bbf4c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1d243311cd46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2ce87f31ef4d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636664cef847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665f81336c41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556652f16249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96df77524e46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a2f2e7c681c43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RUN-TRF-080-20260831T113704439279Z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15998.058874999999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RUN-TRF-080-20260831T113704439279Z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cd8faae50142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RUN-TRF-080-20260831T113704439279Z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6159b094b44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RUN-TRF-080-20260831T113704439279Z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RUN-TRF-080-20260831T113704439279Z</x:v>
      </x:c>
      <x:c r="C5" s="69" t="str">
        <x:v>TRF-080</x:v>
      </x:c>
      <x:c r="D5" s="70" t="n">
        <x:v>46265.484079166665</x:v>
      </x:c>
      <x:c r="E5" s="70" t="n">
        <x:v>46265.484822025464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ship target and declared operand/result ownership, uses the canonical project namespace, encodes the quantity value with the required unit and datatype, and implements the permitted multiplication and expected-result-scaled tolerance with a near-zero absolute fallback.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9773c3bbf4c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RUN-TRF-080-20260831T113704439279Z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RUN-TRF-080-20260831T113704439279Z</x:v>
      </x:c>
      <x:c r="B5" s="45" t="str">
        <x:v>TRF-080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Preserve the ship target and declared operands/result, but replace the SPARQL ABS calls with only registered direct-calculation operations. ABS is not an allowed calculation operator; express the same expected-result-scaled tolerance using permitted comparisons, arithmetic, and simple piecewise branches (with the absolute fallback near zero), while retaining inequality-based tolerance rather than exact equality.</x:v>
      </x:c>
      <x:c r="I5" s="81" t="n">
        <x:v>22871.522</x:v>
      </x:c>
      <x:c r="J5" s="81" t="n">
        <x:v>10515.748</x:v>
      </x:c>
    </x:row>
    <x:row r="6">
      <x:c r="A6" s="49" t="str">
        <x:v>RUN-TRF-080-20260831T113704439279Z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preserves the ship target and declared operand/result ownership, uses the canonical project namespace, encodes the quantity value with the required unit and datatype, and implements the permitted multiplication and expected-result-scaled tolerance with a near-zero absolute fallback. No repair is required.</x:v>
      </x:c>
      <x:c r="I6" s="83" t="n">
        <x:v>20261.487</x:v>
      </x:c>
      <x:c r="J6" s="83" t="n">
        <x:v>10345.388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d243311cd46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RUN-TRF-080-20260831T113704439279Z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RUN-TRF-080-20260831T113704439279Z</x:v>
      </x:c>
      <x:c r="C5" s="45" t="str">
        <x:v>TRF-080</x:v>
      </x:c>
      <x:c r="D5" s="90" t="n">
        <x:v>46265.484343888886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22870.698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RUN-TRF-080-20260831T113704439279Z</x:v>
      </x:c>
      <x:c r="C6" s="47" t="str">
        <x:v>TRF-080</x:v>
      </x:c>
      <x:c r="D6" s="91" t="n">
        <x:v>46265.48434390046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22871.522</x:v>
      </x:c>
      <x:c r="L6" s="93" t="b">
        <x:v>0</x:v>
      </x:c>
      <x:c r="M6" s="47" t="str">
        <x:v>resp_09c6ae56014cd5d3006a956760be188194a63065cf95e08304</x:v>
      </x:c>
      <x:c r="N6" s="59" t="n">
        <x:v>7005</x:v>
      </x:c>
      <x:c r="O6" s="59" t="n">
        <x:v>1667</x:v>
      </x:c>
      <x:c r="P6" s="59" t="n">
        <x:v>8672</x:v>
      </x:c>
    </x:row>
    <x:row r="7">
      <x:c r="A7" s="47" t="str">
        <x:v>EVT-000025</x:v>
      </x:c>
      <x:c r="B7" s="47" t="str">
        <x:v>RUN-TRF-080-20260831T113704439279Z</x:v>
      </x:c>
      <x:c r="C7" s="47" t="str">
        <x:v>TRF-080</x:v>
      </x:c>
      <x:c r="D7" s="91" t="n">
        <x:v>46265.4844665625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10514.361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RUN-TRF-080-20260831T113704439279Z</x:v>
      </x:c>
      <x:c r="C8" s="47" t="str">
        <x:v>TRF-080</x:v>
      </x:c>
      <x:c r="D8" s="91" t="n">
        <x:v>46265.484466574075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10515.748</x:v>
      </x:c>
      <x:c r="L8" s="93" t="b">
        <x:v>0</x:v>
      </x:c>
      <x:c r="M8" s="47" t="str">
        <x:v>resp_046b4fb68b812255006a95677793b081979c825b5cba3a62b8</x:v>
      </x:c>
      <x:c r="N8" s="59" t="n">
        <x:v>5722</x:v>
      </x:c>
      <x:c r="O8" s="59" t="n">
        <x:v>608</x:v>
      </x:c>
      <x:c r="P8" s="59" t="n">
        <x:v>6330</x:v>
      </x:c>
    </x:row>
    <x:row r="9">
      <x:c r="A9" s="47" t="str">
        <x:v>EVT-000031</x:v>
      </x:c>
      <x:c r="B9" s="47" t="str">
        <x:v>RUN-TRF-080-20260831T113704439279Z</x:v>
      </x:c>
      <x:c r="C9" s="47" t="str">
        <x:v>TRF-080</x:v>
      </x:c>
      <x:c r="D9" s="91" t="n">
        <x:v>46265.484701099536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20260.386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RUN-TRF-080-20260831T113704439279Z</x:v>
      </x:c>
      <x:c r="C10" s="47" t="str">
        <x:v>TRF-080</x:v>
      </x:c>
      <x:c r="D10" s="91" t="n">
        <x:v>46265.48470111111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20261.487</x:v>
      </x:c>
      <x:c r="L10" s="93" t="b">
        <x:v>0</x:v>
      </x:c>
      <x:c r="M10" s="47" t="str">
        <x:v>resp_0a0a1ff44584e37d006a9567820d688196a70504e8a977cd4a</x:v>
      </x:c>
      <x:c r="N10" s="59" t="n">
        <x:v>7075</x:v>
      </x:c>
      <x:c r="O10" s="59" t="n">
        <x:v>1709</x:v>
      </x:c>
      <x:c r="P10" s="59" t="n">
        <x:v>8784</x:v>
      </x:c>
    </x:row>
    <x:row r="11">
      <x:c r="A11" s="47" t="str">
        <x:v>EVT-000039</x:v>
      </x:c>
      <x:c r="B11" s="47" t="str">
        <x:v>RUN-TRF-080-20260831T113704439279Z</x:v>
      </x:c>
      <x:c r="C11" s="47" t="str">
        <x:v>TRF-080</x:v>
      </x:c>
      <x:c r="D11" s="91" t="n">
        <x:v>46265.48482197917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10344.881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RUN-TRF-080-20260831T113704439279Z</x:v>
      </x:c>
      <x:c r="C12" s="49" t="str">
        <x:v>TRF-080</x:v>
      </x:c>
      <x:c r="D12" s="94" t="n">
        <x:v>46265.48482199074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10345.388</x:v>
      </x:c>
      <x:c r="L12" s="82" t="b">
        <x:v>0</x:v>
      </x:c>
      <x:c r="M12" s="49" t="str">
        <x:v>resp_0b603f8450d4f101006a956796661c8195a9af4d133d900826</x:v>
      </x:c>
      <x:c r="N12" s="60" t="n">
        <x:v>5859</x:v>
      </x:c>
      <x:c r="O12" s="60" t="n">
        <x:v>591</x:v>
      </x:c>
      <x:c r="P12" s="60" t="n">
        <x:v>6450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ce87f31ef4d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RUN-TRF-080-20260831T113704439279Z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RUN-TRF-080-20260831T113704439279Z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RUN-TRF-080-20260831T113704439279Z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RUN-TRF-080-20260831T113704439279Z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RUN-TRF-080-20260831T113704439279Z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RUN-TRF-080-20260831T113704439279Z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RUN-TRF-080-20260831T113704439279Z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RUN-TRF-080-20260831T113704439279Z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RUN-TRF-080-20260831T113704439279Z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RUN-TRF-080-20260831T113704439279Z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636664cef847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RUN-TRF-080-20260831T113704439279Z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RUN-TRF-080-20260831T113704439279Z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RUN-TRF-080-20260831T113704439279Z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65f81336c41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RUN-TRF-080-20260831T113704439279Z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RUN-TRF-080-20260831T113704439279Z</x:v>
      </x:c>
      <x:c r="B5" s="45" t="str">
        <x:v>TRF-080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9" t="str">
        <x:v>RUN-TRF-080-20260831T113704439279Z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https://w3id.org/nltl/vocab#effectiveIceLoadCycleCount | https://w3id.org/nltl/vocab#iceLoadCycleCount | https://w3id.org/nltl/vocab#propellerBladeCount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c556652f16249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RUN-TRF-080-20260831T113704439279Z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RUN-TRF-080-20260831T113704439279Z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RUN-TRF-080-20260831T113704439279Z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RUN-TRF-080-20260831T113704439279Z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RUN-TRF-080-20260831T113704439279Z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RUN-TRF-080-20260831T113704439279Z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903b0b97f1ebc86f183dd172e4ccd378cac81c2d64f7f8a9c56a0c22455e48bb</x:v>
      </x:c>
      <x:c r="G8" s="59" t="n">
        <x:v>2444</x:v>
      </x:c>
    </x:row>
    <x:row r="9">
      <x:c r="A9" s="47" t="str">
        <x:v>RUN-TRF-080-20260831T113704439279Z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073fba93590be28dd8ecbbc4281f1474eb258043473beeed828e722bb2ac452c</x:v>
      </x:c>
      <x:c r="G9" s="59" t="n">
        <x:v>2419</x:v>
      </x:c>
    </x:row>
    <x:row r="10">
      <x:c r="A10" s="47" t="str">
        <x:v>RUN-TRF-080-20260831T113704439279Z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RUN-TRF-080-20260831T113704439279Z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c09914ea5970e7090b4b0b60f248d8fc2b621882db490bf178949cdb2d298671</x:v>
      </x:c>
      <x:c r="G11" s="59" t="n">
        <x:v>23988</x:v>
      </x:c>
    </x:row>
    <x:row r="12">
      <x:c r="A12" s="47" t="str">
        <x:v>RUN-TRF-080-20260831T113704439279Z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37039964246a75444c43dbc3681dede4132d0c1eb42223b62b013f94d6e03575</x:v>
      </x:c>
      <x:c r="G12" s="59" t="n">
        <x:v>479</x:v>
      </x:c>
    </x:row>
    <x:row r="13">
      <x:c r="A13" s="47" t="str">
        <x:v>RUN-TRF-080-20260831T113704439279Z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a77e861feac42c044f09b37aa6e3051f9d366a898262ca274a4d7006c39b8dde</x:v>
      </x:c>
      <x:c r="G13" s="59" t="n">
        <x:v>30195</x:v>
      </x:c>
    </x:row>
    <x:row r="14">
      <x:c r="A14" s="47" t="str">
        <x:v>RUN-TRF-080-20260831T113704439279Z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1e3b7a145d2dd371ac1f0b8e2f69691cca511f012ab7826842cdf0516192c786</x:v>
      </x:c>
      <x:c r="G14" s="59" t="n">
        <x:v>2816</x:v>
      </x:c>
    </x:row>
    <x:row r="15">
      <x:c r="A15" s="47" t="str">
        <x:v>RUN-TRF-080-20260831T113704439279Z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38a51dbb87afdd5e105e6f40bafbb129862b10fbac5c89efc6f057ea66094efc</x:v>
      </x:c>
      <x:c r="G15" s="59" t="n">
        <x:v>2791</x:v>
      </x:c>
    </x:row>
    <x:row r="16">
      <x:c r="A16" s="47" t="str">
        <x:v>RUN-TRF-080-20260831T113704439279Z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5ec4229b108fb5a534337a8cd5f1d7142213a6284645055033fda2412768f029</x:v>
      </x:c>
      <x:c r="G16" s="59" t="n">
        <x:v>599</x:v>
      </x:c>
    </x:row>
    <x:row r="17">
      <x:c r="A17" s="47" t="str">
        <x:v>RUN-TRF-080-20260831T113704439279Z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b0bf321bebe9ce9967f381e5c5014a99bbc72626b6c983a303a5513b6d1928dd</x:v>
      </x:c>
      <x:c r="G17" s="59" t="n">
        <x:v>24792</x:v>
      </x:c>
    </x:row>
    <x:row r="18">
      <x:c r="A18" s="47" t="str">
        <x:v>RUN-TRF-080-20260831T113704439279Z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9f7968e58fc15c5ece812d9c946c4bcdf537aa9a6085a610b7bd3e330646ce50</x:v>
      </x:c>
      <x:c r="G18" s="59" t="n">
        <x:v>394</x:v>
      </x:c>
    </x:row>
    <x:row r="19">
      <x:c r="A19" s="49" t="str">
        <x:v>RUN-TRF-080-20260831T113704439279Z</x:v>
      </x:c>
      <x:c r="B19" s="49" t="str">
        <x:v>TRF-080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38a51dbb87afdd5e105e6f40bafbb129862b10fbac5c89efc6f057ea66094efc</x:v>
      </x:c>
      <x:c r="G19" s="60" t="n">
        <x:v>2791</x:v>
      </x:c>
    </x:row>
  </x:sheetData>
  <x:pageMargins left="0.7" right="0.7" top="0.75" bottom="0.75" header="0.3" footer="0.3"/>
  <x:tableParts count="1">
    <x:tablePart xmlns:r="http://schemas.openxmlformats.org/officeDocument/2006/relationships" r:id="R8c96df77524e46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RUN-TRF-080-20260831T113704439279Z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RUN-TRF-080-20260831T113704439279Z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RUN-TRF-080-20260831T113704439279Z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f2e7c681c4388"/>
  </x:tableParts>
</x:worksheet>
</file>