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f2e3a431c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47074dd7914055"/>
    <x:sheet xmlns:r="http://schemas.openxmlformats.org/officeDocument/2006/relationships" name="README" sheetId="2" r:id="R4923c18e75ce4e44"/>
    <x:sheet xmlns:r="http://schemas.openxmlformats.org/officeDocument/2006/relationships" name="REGULATION_QUEUE" sheetId="3" r:id="Re4a22326317640bf"/>
    <x:sheet xmlns:r="http://schemas.openxmlformats.org/officeDocument/2006/relationships" name="RUNS" sheetId="4" r:id="R39b77648720943a4"/>
    <x:sheet xmlns:r="http://schemas.openxmlformats.org/officeDocument/2006/relationships" name="ITERATIONS" sheetId="5" r:id="Ra5899ae478ae49fb"/>
    <x:sheet xmlns:r="http://schemas.openxmlformats.org/officeDocument/2006/relationships" name="API_CALLS" sheetId="6" r:id="R6db9382adfdd4132"/>
    <x:sheet xmlns:r="http://schemas.openxmlformats.org/officeDocument/2006/relationships" name="TERM_RETRIEVAL" sheetId="7" r:id="R9fe0413e91af47e1"/>
    <x:sheet xmlns:r="http://schemas.openxmlformats.org/officeDocument/2006/relationships" name="FEW_SHOT_SELECTION" sheetId="8" r:id="R8ffa903b4fb94cea"/>
    <x:sheet xmlns:r="http://schemas.openxmlformats.org/officeDocument/2006/relationships" name="VALIDATION" sheetId="9" r:id="R692670b4f24845bb"/>
    <x:sheet xmlns:r="http://schemas.openxmlformats.org/officeDocument/2006/relationships" name="VOCAB_MATCHES" sheetId="10" r:id="R70f126bdc567485e"/>
    <x:sheet xmlns:r="http://schemas.openxmlformats.org/officeDocument/2006/relationships" name="ARTIFACTS" sheetId="11" r:id="R3537eebff00245ba"/>
    <x:sheet xmlns:r="http://schemas.openxmlformats.org/officeDocument/2006/relationships" name="UNRESOLVED" sheetId="12" r:id="R26abbfef950342dd"/>
    <x:sheet xmlns:r="http://schemas.openxmlformats.org/officeDocument/2006/relationships" name="RDF_TEST_QUEUE" sheetId="13" r:id="Raa8322bf99a1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66096f86643c2" /><Relationship Type="http://schemas.openxmlformats.org/officeDocument/2006/relationships/theme" Target="/xl/theme/theme1.xml" Id="Rd0c304d3365f4806" /><Relationship Type="http://schemas.microsoft.com/office/2022/11/relationships/FeaturePropertyBag" Target="/xl/featurePropertyBag/featurePropertyBag.xml" Id="Rfd55e8c3e4bb494a" /><Relationship Type="http://schemas.openxmlformats.org/officeDocument/2006/relationships/sharedStrings" Target="/xl/sharedStrings.xml" Id="R526bc70ed0ba45c3" /><Relationship Type="http://schemas.openxmlformats.org/officeDocument/2006/relationships/worksheet" Target="/xl/worksheets/sheet1.xml" Id="Re247074dd7914055" /><Relationship Type="http://schemas.openxmlformats.org/officeDocument/2006/relationships/worksheet" Target="/xl/worksheets/sheet2.xml" Id="R4923c18e75ce4e44" /><Relationship Type="http://schemas.openxmlformats.org/officeDocument/2006/relationships/worksheet" Target="/xl/worksheets/sheet3.xml" Id="Re4a22326317640bf" /><Relationship Type="http://schemas.openxmlformats.org/officeDocument/2006/relationships/worksheet" Target="/xl/worksheets/sheet4.xml" Id="R39b77648720943a4" /><Relationship Type="http://schemas.openxmlformats.org/officeDocument/2006/relationships/worksheet" Target="/xl/worksheets/sheet5.xml" Id="Ra5899ae478ae49fb" /><Relationship Type="http://schemas.openxmlformats.org/officeDocument/2006/relationships/worksheet" Target="/xl/worksheets/sheet6.xml" Id="R6db9382adfdd4132" /><Relationship Type="http://schemas.openxmlformats.org/officeDocument/2006/relationships/worksheet" Target="/xl/worksheets/sheet7.xml" Id="R9fe0413e91af47e1" /><Relationship Type="http://schemas.openxmlformats.org/officeDocument/2006/relationships/worksheet" Target="/xl/worksheets/sheet8.xml" Id="R8ffa903b4fb94cea" /><Relationship Type="http://schemas.openxmlformats.org/officeDocument/2006/relationships/worksheet" Target="/xl/worksheets/sheet9.xml" Id="R692670b4f24845bb" /><Relationship Type="http://schemas.openxmlformats.org/officeDocument/2006/relationships/worksheet" Target="/xl/worksheets/sheet10.xml" Id="R70f126bdc567485e" /><Relationship Type="http://schemas.openxmlformats.org/officeDocument/2006/relationships/worksheet" Target="/xl/worksheets/sheet11.xml" Id="R3537eebff00245ba" /><Relationship Type="http://schemas.openxmlformats.org/officeDocument/2006/relationships/worksheet" Target="/xl/worksheets/sheet12.xml" Id="R26abbfef950342dd" /><Relationship Type="http://schemas.openxmlformats.org/officeDocument/2006/relationships/worksheet" Target="/xl/worksheets/sheet13.xml" Id="Raa8322bf99a147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1090a1d2af41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8bf2ded5b94c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80b9e69a50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8bb32d21ee42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bb67c4fd9941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277b25265343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345c36a4294d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128f69c12144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6b8ae47a8545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7258b593c8d46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d7c4410dd54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RUN-TRF-083-20260831T114202539010Z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11672.448227272725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RUN-TRF-083-20260831T114202539010Z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1090a1d2af41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RUN-TRF-083-20260831T114202539010Z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MAX_ATTEMPTS_REACHED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bf2ded5b94c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RUN-TRF-083-20260831T114202539010Z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RUN-TRF-083-20260831T114202539010Z</x:v>
      </x:c>
      <x:c r="C5" s="69" t="str">
        <x:v>TRF-083</x:v>
      </x:c>
      <x:c r="D5" s="70" t="n">
        <x:v>46265.487529398146</x:v>
      </x:c>
      <x:c r="E5" s="70" t="n">
        <x:v>46265.489059074076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prior instruction remains valid: the unknown branch still requires the propellerRotationalSpeedAtMaximumContinuousRatingBollard QuantityValue in rev/min independently of the Table 6-9 lookup case, so an unrelated quantity can pass. Locate or supply a canonical result/attribution path from the hasTableLookupCase/tableLookupCase node to the resulting rotational-speed quantity, then constrain that linked result in the unknown branch. Preserve the quantity requirement in both known=true and known=false branches and retain the existing Table 6-9 reference and lookup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80b9e69a5044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RUN-TRF-083-20260831T114202539010Z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RUN-TRF-083-20260831T114202539010Z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unknown branch is incomplete: the requirement still requires n, the propeller rotational speed at MCR in bollard condition, to be attributed a value; requiring only a lookup case, applied flag, table reference, and evidence does not connect or require the resulting quantity. Require the canonical propellerRotationalSpeedAtMaximumContinuousRatingBollard quantity with its declared QuantityValue and rev/min unit in the unknown path, and encode its attribution from the Table 6-9 lookup case if a canonical result/link path exists. Do not add an evidence requirement beyond the dependency contract's explicitly declared evidence obligations.</x:v>
      </x:c>
      <x:c r="I5" s="84" t="n">
        <x:v>21157.712</x:v>
      </x:c>
      <x:c r="J5" s="84" t="n">
        <x:v>17466.464</x:v>
      </x:c>
    </x:row>
    <x:row r="6">
      <x:c r="A6" s="47" t="str">
        <x:v>RUN-TRF-083-20260831T114202539010Z</x:v>
      </x:c>
      <x:c r="B6" s="47" t="str">
        <x:v>TRF-083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The prior instruction remains valid: the unknown branch must require the canonical propellerRotationalSpeedAtMaximumContinuousRatingBollard QuantityValue in rev/min and encode its attribution from the Table 6-9 lookup case. The current graph merely requires the quantity and lookup case independently, so it permits an unconnected value and accidental passes. Add the canonical result/attribution path linking the tableLookupCase to the quantity, or request that missing canonical path; the variable matcher is activated for that genuinely absent canonical path. Also require the rotational-speed quantity in the known=true branch because it is a declared operandTerm and must not be omitted.</x:v>
      </x:c>
      <x:c r="I6" s="86" t="n">
        <x:v>23463.27</x:v>
      </x:c>
      <x:c r="J6" s="86" t="n">
        <x:v>9093.956</x:v>
      </x:c>
    </x:row>
    <x:row r="7">
      <x:c r="A7" s="47" t="str">
        <x:v>RUN-TRF-083-20260831T114202539010Z</x:v>
      </x:c>
      <x:c r="B7" s="47" t="str">
        <x:v>TRF-083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The prior instruction remains valid: the unknown branch now requires the canonical propellerRotationalSpeedAtMaximumContinuousRatingBollard QuantityValue in rev/min, but it still permits that quantity to be independent of the Table 6-9 lookup case. Add the canonical result/attribution path linking the ship's hasTableLookupCase node to the resulting rotational-speed quantity, or request that genuinely absent canonical path; activate the variable matcher for that missing canonical concept. Preserve the quantity requirement in both known=true and known=false branches.</x:v>
      </x:c>
      <x:c r="I7" s="86" t="n">
        <x:v>26108.825</x:v>
      </x:c>
      <x:c r="J7" s="86" t="n">
        <x:v>4870.662</x:v>
      </x:c>
    </x:row>
    <x:row r="8">
      <x:c r="A8" s="49" t="str">
        <x:v>RUN-TRF-083-20260831T114202539010Z</x:v>
      </x:c>
      <x:c r="B8" s="49" t="str">
        <x:v>TRF-083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The prior instruction remains valid: the unknown branch still requires the propellerRotationalSpeedAtMaximumContinuousRatingBollard QuantityValue in rev/min independently of the Table 6-9 lookup case, so an unrelated quantity can pass. Locate or supply a canonical result/attribution path from the hasTableLookupCase/tableLookupCase node to the resulting rotational-speed quantity, then constrain that linked result in the unknown branch. Preserve the quantity requirement in both known=true and known=false branches and retain the existing Table 6-9 reference and lookup evidence obligations.</x:v>
      </x:c>
      <x:c r="I8" s="88" t="n">
        <x:v>11513.563</x:v>
      </x:c>
      <x:c r="J8" s="88" t="n">
        <x:v>3293.783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bb32d21ee42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RUN-TRF-083-20260831T114202539010Z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RUN-TRF-083-20260831T114202539010Z</x:v>
      </x:c>
      <x:c r="C5" s="45" t="str">
        <x:v>TRF-083</x:v>
      </x:c>
      <x:c r="D5" s="92" t="n">
        <x:v>46265.48777428241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21156.18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RUN-TRF-083-20260831T114202539010Z</x:v>
      </x:c>
      <x:c r="C6" s="47" t="str">
        <x:v>TRF-083</x:v>
      </x:c>
      <x:c r="D6" s="93" t="n">
        <x:v>46265.487774305555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21157.712</x:v>
      </x:c>
      <x:c r="L6" s="85" t="b">
        <x:v>0</x:v>
      </x:c>
      <x:c r="M6" s="47" t="str">
        <x:v>resp_076c392804a297c3006a95688ab7408197ab0405e563e1d227</x:v>
      </x:c>
      <x:c r="N6" s="59" t="n">
        <x:v>10978</x:v>
      </x:c>
      <x:c r="O6" s="59" t="n">
        <x:v>1753</x:v>
      </x:c>
      <x:c r="P6" s="59" t="n">
        <x:v>12731</x:v>
      </x:c>
    </x:row>
    <x:row r="7">
      <x:c r="A7" s="47" t="str">
        <x:v>EVT-000041</x:v>
      </x:c>
      <x:c r="B7" s="47" t="str">
        <x:v>RUN-TRF-083-20260831T114202539010Z</x:v>
      </x:c>
      <x:c r="C7" s="47" t="str">
        <x:v>TRF-083</x:v>
      </x:c>
      <x:c r="D7" s="93" t="n">
        <x:v>46265.487977916666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17465.395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RUN-TRF-083-20260831T114202539010Z</x:v>
      </x:c>
      <x:c r="C8" s="47" t="str">
        <x:v>TRF-083</x:v>
      </x:c>
      <x:c r="D8" s="93" t="n">
        <x:v>46265.48797792824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17466.464</x:v>
      </x:c>
      <x:c r="L8" s="85" t="b">
        <x:v>0</x:v>
      </x:c>
      <x:c r="M8" s="47" t="str">
        <x:v>resp_02bce53080182491006a95689ff4588193b57a4971b72611f9</x:v>
      </x:c>
      <x:c r="N8" s="59" t="n">
        <x:v>10959</x:v>
      </x:c>
      <x:c r="O8" s="59" t="n">
        <x:v>1176</x:v>
      </x:c>
      <x:c r="P8" s="59" t="n">
        <x:v>12135</x:v>
      </x:c>
    </x:row>
    <x:row r="9">
      <x:c r="A9" s="47" t="str">
        <x:v>EVT-000047</x:v>
      </x:c>
      <x:c r="B9" s="47" t="str">
        <x:v>RUN-TRF-083-20260831T114202539010Z</x:v>
      </x:c>
      <x:c r="C9" s="47" t="str">
        <x:v>TRF-083</x:v>
      </x:c>
      <x:c r="D9" s="93" t="n">
        <x:v>46265.48824953704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23461.713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RUN-TRF-083-20260831T114202539010Z</x:v>
      </x:c>
      <x:c r="C10" s="47" t="str">
        <x:v>TRF-083</x:v>
      </x:c>
      <x:c r="D10" s="93" t="n">
        <x:v>46265.488249560185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23463.27</x:v>
      </x:c>
      <x:c r="L10" s="85" t="b">
        <x:v>0</x:v>
      </x:c>
      <x:c r="M10" s="47" t="str">
        <x:v>resp_09d4a140b5731aef006a9568b174ac8196856087094947e0f6</x:v>
      </x:c>
      <x:c r="N10" s="59" t="n">
        <x:v>11099</x:v>
      </x:c>
      <x:c r="O10" s="59" t="n">
        <x:v>1669</x:v>
      </x:c>
      <x:c r="P10" s="59" t="n">
        <x:v>12768</x:v>
      </x:c>
    </x:row>
    <x:row r="11">
      <x:c r="A11" s="47" t="str">
        <x:v>EVT-000055</x:v>
      </x:c>
      <x:c r="B11" s="47" t="str">
        <x:v>RUN-TRF-083-20260831T114202539010Z</x:v>
      </x:c>
      <x:c r="C11" s="47" t="str">
        <x:v>TRF-083</x:v>
      </x:c>
      <x:c r="D11" s="93" t="n">
        <x:v>46265.48835620371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9093.488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RUN-TRF-083-20260831T114202539010Z</x:v>
      </x:c>
      <x:c r="C12" s="47" t="str">
        <x:v>TRF-083</x:v>
      </x:c>
      <x:c r="D12" s="93" t="n">
        <x:v>46265.48835620371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9093.956</x:v>
      </x:c>
      <x:c r="L12" s="85" t="b">
        <x:v>0</x:v>
      </x:c>
      <x:c r="M12" s="47" t="str">
        <x:v>resp_0a79886f616177bd006a9568c9072c8190bc7db8f1a6c03952</x:v>
      </x:c>
      <x:c r="N12" s="59" t="n">
        <x:v>11102</x:v>
      </x:c>
      <x:c r="O12" s="59" t="n">
        <x:v>664</x:v>
      </x:c>
      <x:c r="P12" s="59" t="n">
        <x:v>11766</x:v>
      </x:c>
    </x:row>
    <x:row r="13">
      <x:c r="A13" s="47" t="str">
        <x:v>EVT-000062</x:v>
      </x:c>
      <x:c r="B13" s="47" t="str">
        <x:v>RUN-TRF-083-20260831T114202539010Z</x:v>
      </x:c>
      <x:c r="C13" s="47" t="str">
        <x:v>TRF-083</x:v>
      </x:c>
      <x:c r="D13" s="93" t="n">
        <x:v>46265.48842861111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5084.895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RUN-TRF-083-20260831T114202539010Z</x:v>
      </x:c>
      <x:c r="C14" s="47" t="str">
        <x:v>TRF-083</x:v>
      </x:c>
      <x:c r="D14" s="93" t="n">
        <x:v>46265.48842862269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5086.435</x:v>
      </x:c>
      <x:c r="L14" s="85" t="b">
        <x:v>0</x:v>
      </x:c>
      <x:c r="M14" s="47" t="str">
        <x:v>resp_02d29f10f5df0087006a9568d38c648194b7ce3e957ba5ba2b</x:v>
      </x:c>
      <x:c r="N14" s="59" t="n">
        <x:v>1887</x:v>
      </x:c>
      <x:c r="O14" s="59" t="n">
        <x:v>169</x:v>
      </x:c>
      <x:c r="P14" s="59" t="n">
        <x:v>2056</x:v>
      </x:c>
    </x:row>
    <x:row r="15">
      <x:c r="A15" s="47" t="str">
        <x:v>EVT-000095</x:v>
      </x:c>
      <x:c r="B15" s="47" t="str">
        <x:v>RUN-TRF-083-20260831T114202539010Z</x:v>
      </x:c>
      <x:c r="C15" s="47" t="str">
        <x:v>TRF-083</x:v>
      </x:c>
      <x:c r="D15" s="93" t="n">
        <x:v>46265.4887309375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26107.685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EVT-000096</x:v>
      </x:c>
      <x:c r="B16" s="47" t="str">
        <x:v>RUN-TRF-083-20260831T114202539010Z</x:v>
      </x:c>
      <x:c r="C16" s="47" t="str">
        <x:v>TRF-083</x:v>
      </x:c>
      <x:c r="D16" s="93" t="n">
        <x:v>46265.48873094907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26108.825</x:v>
      </x:c>
      <x:c r="L16" s="85" t="b">
        <x:v>0</x:v>
      </x:c>
      <x:c r="M16" s="47" t="str">
        <x:v>resp_0ed342bc58526291006a9568d85efc8195a7f66fd3712e655a</x:v>
      </x:c>
      <x:c r="N16" s="59" t="n">
        <x:v>11325</x:v>
      </x:c>
      <x:c r="O16" s="59" t="n">
        <x:v>2241</x:v>
      </x:c>
      <x:c r="P16" s="59" t="n">
        <x:v>13566</x:v>
      </x:c>
    </x:row>
    <x:row r="17">
      <x:c r="A17" s="47" t="str">
        <x:v>EVT-000103</x:v>
      </x:c>
      <x:c r="B17" s="47" t="str">
        <x:v>RUN-TRF-083-20260831T114202539010Z</x:v>
      </x:c>
      <x:c r="C17" s="47" t="str">
        <x:v>TRF-083</x:v>
      </x:c>
      <x:c r="D17" s="93" t="n">
        <x:v>46265.48878878472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4868.724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EVT-000104</x:v>
      </x:c>
      <x:c r="B18" s="47" t="str">
        <x:v>RUN-TRF-083-20260831T114202539010Z</x:v>
      </x:c>
      <x:c r="C18" s="47" t="str">
        <x:v>TRF-083</x:v>
      </x:c>
      <x:c r="D18" s="93" t="n">
        <x:v>46265.48878881944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4870.662</x:v>
      </x:c>
      <x:c r="L18" s="85" t="b">
        <x:v>0</x:v>
      </x:c>
      <x:c r="M18" s="47" t="str">
        <x:v>resp_077f9549d4939bdc006a9568f29ed08193a318645f2747efbf</x:v>
      </x:c>
      <x:c r="N18" s="59" t="n">
        <x:v>11688</x:v>
      </x:c>
      <x:c r="O18" s="59" t="n">
        <x:v>326</x:v>
      </x:c>
      <x:c r="P18" s="59" t="n">
        <x:v>12014</x:v>
      </x:c>
    </x:row>
    <x:row r="19">
      <x:c r="A19" s="47" t="str">
        <x:v>EVT-000110</x:v>
      </x:c>
      <x:c r="B19" s="47" t="str">
        <x:v>RUN-TRF-083-20260831T114202539010Z</x:v>
      </x:c>
      <x:c r="C19" s="47" t="str">
        <x:v>TRF-083</x:v>
      </x:c>
      <x:c r="D19" s="93" t="n">
        <x:v>46265.48883738426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3187.696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EVT-000111</x:v>
      </x:c>
      <x:c r="B20" s="47" t="str">
        <x:v>RUN-TRF-083-20260831T114202539010Z</x:v>
      </x:c>
      <x:c r="C20" s="47" t="str">
        <x:v>TRF-083</x:v>
      </x:c>
      <x:c r="D20" s="93" t="n">
        <x:v>46265.48883740741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3189.318</x:v>
      </x:c>
      <x:c r="L20" s="85" t="b">
        <x:v>0</x:v>
      </x:c>
      <x:c r="M20" s="47" t="str">
        <x:v>resp_0cf036f21fd4c285006a9568f8b0d881979d2ddb08e1554b64</x:v>
      </x:c>
      <x:c r="N20" s="59" t="n">
        <x:v>2150</x:v>
      </x:c>
      <x:c r="O20" s="59" t="n">
        <x:v>146</x:v>
      </x:c>
      <x:c r="P20" s="59" t="n">
        <x:v>2296</x:v>
      </x:c>
    </x:row>
    <x:row r="21">
      <x:c r="A21" s="47" t="str">
        <x:v>EVT-000143</x:v>
      </x:c>
      <x:c r="B21" s="47" t="str">
        <x:v>RUN-TRF-083-20260831T114202539010Z</x:v>
      </x:c>
      <x:c r="C21" s="47" t="str">
        <x:v>TRF-083</x:v>
      </x:c>
      <x:c r="D21" s="93" t="n">
        <x:v>46265.48897078704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11512.142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EVT-000144</x:v>
      </x:c>
      <x:c r="B22" s="47" t="str">
        <x:v>RUN-TRF-083-20260831T114202539010Z</x:v>
      </x:c>
      <x:c r="C22" s="47" t="str">
        <x:v>TRF-083</x:v>
      </x:c>
      <x:c r="D22" s="93" t="n">
        <x:v>46265.488970810184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11513.563</x:v>
      </x:c>
      <x:c r="L22" s="85" t="b">
        <x:v>0</x:v>
      </x:c>
      <x:c r="M22" s="47" t="str">
        <x:v>resp_08a37187da9ad782006a9568fbb1a48195a7026e0276e0c976</x:v>
      </x:c>
      <x:c r="N22" s="59" t="n">
        <x:v>11506</x:v>
      </x:c>
      <x:c r="O22" s="59" t="n">
        <x:v>1205</x:v>
      </x:c>
      <x:c r="P22" s="59" t="n">
        <x:v>12711</x:v>
      </x:c>
    </x:row>
    <x:row r="23">
      <x:c r="A23" s="47" t="str">
        <x:v>EVT-000151</x:v>
      </x:c>
      <x:c r="B23" s="47" t="str">
        <x:v>RUN-TRF-083-20260831T114202539010Z</x:v>
      </x:c>
      <x:c r="C23" s="47" t="str">
        <x:v>TRF-083</x:v>
      </x:c>
      <x:c r="D23" s="93" t="n">
        <x:v>46265.48901055555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3292.368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EVT-000152</x:v>
      </x:c>
      <x:c r="B24" s="47" t="str">
        <x:v>RUN-TRF-083-20260831T114202539010Z</x:v>
      </x:c>
      <x:c r="C24" s="47" t="str">
        <x:v>TRF-083</x:v>
      </x:c>
      <x:c r="D24" s="93" t="n">
        <x:v>46265.489010578705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3293.783</x:v>
      </x:c>
      <x:c r="L24" s="85" t="b">
        <x:v>0</x:v>
      </x:c>
      <x:c r="M24" s="47" t="str">
        <x:v>resp_0c58488ff15a90a4006a9569075c1081949b87c6a0383a233d</x:v>
      </x:c>
      <x:c r="N24" s="59" t="n">
        <x:v>11582</x:v>
      </x:c>
      <x:c r="O24" s="59" t="n">
        <x:v>247</x:v>
      </x:c>
      <x:c r="P24" s="59" t="n">
        <x:v>11829</x:v>
      </x:c>
    </x:row>
    <x:row r="25">
      <x:c r="A25" s="47" t="str">
        <x:v>EVT-000158</x:v>
      </x:c>
      <x:c r="B25" s="47" t="str">
        <x:v>RUN-TRF-083-20260831T114202539010Z</x:v>
      </x:c>
      <x:c r="C25" s="47" t="str">
        <x:v>TRF-083</x:v>
      </x:c>
      <x:c r="D25" s="93" t="n">
        <x:v>46265.4890590162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3159.293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EVT-000159</x:v>
      </x:c>
      <x:c r="B26" s="49" t="str">
        <x:v>RUN-TRF-083-20260831T114202539010Z</x:v>
      </x:c>
      <x:c r="C26" s="49" t="str">
        <x:v>TRF-083</x:v>
      </x:c>
      <x:c r="D26" s="94" t="n">
        <x:v>46265.48905902778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3160.294</x:v>
      </x:c>
      <x:c r="L26" s="87" t="b">
        <x:v>0</x:v>
      </x:c>
      <x:c r="M26" s="49" t="str">
        <x:v>resp_0340c8db1235f05e006a95690baa6c81969df51355ace8119c</x:v>
      </x:c>
      <x:c r="N26" s="60" t="n">
        <x:v>2050</x:v>
      </x:c>
      <x:c r="O26" s="60" t="n">
        <x:v>241</x:v>
      </x:c>
      <x:c r="P26" s="60" t="n">
        <x:v>2291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b67c4fd9941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RUN-TRF-083-20260831T114202539010Z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RUN-TRF-083-20260831T114202539010Z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RUN-TRF-083-20260831T114202539010Z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RUN-TRF-083-20260831T114202539010Z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RUN-TRF-083-20260831T114202539010Z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RUN-TRF-083-20260831T114202539010Z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RUN-TRF-083-20260831T114202539010Z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RUN-TRF-083-20260831T114202539010Z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RUN-TRF-083-20260831T114202539010Z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RUN-TRF-083-20260831T114202539010Z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RUN-TRF-083-20260831T114202539010Z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RUN-TRF-083-20260831T114202539010Z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RUN-TRF-083-20260831T114202539010Z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RUN-TRF-083-20260831T114202539010Z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RUN-TRF-083-20260831T114202539010Z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RUN-TRF-083-20260831T114202539010Z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RUN-TRF-083-20260831T114202539010Z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RUN-TRF-083-20260831T114202539010Z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RUN-TRF-083-20260831T114202539010Z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RUN-TRF-083-20260831T114202539010Z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RUN-TRF-083-20260831T114202539010Z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RUN-TRF-083-20260831T114202539010Z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RUN-TRF-083-20260831T114202539010Z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RUN-TRF-083-20260831T114202539010Z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RUN-TRF-083-20260831T114202539010Z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RUN-TRF-083-20260831T114202539010Z</x:v>
      </x:c>
      <x:c r="B29" s="47" t="str">
        <x:v>TRF-083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traficomTable6Dash9; linked by the locked 313-requirement index</x:v>
      </x:c>
      <x:c r="J29" s="47" t="n">
        <x:v>0</x:v>
      </x:c>
    </x:row>
    <x:row r="30">
      <x:c r="A30" s="47" t="str">
        <x:v>RUN-TRF-083-20260831T114202539010Z</x:v>
      </x:c>
      <x:c r="B30" s="47" t="str">
        <x:v>TRF-083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propellerRotationalSpeedAtMaximumContinuousRatingBollard; domain dependency of rotationalSpeedKnown</x:v>
      </x:c>
      <x:c r="J30" s="47" t="n">
        <x:v>3</x:v>
      </x:c>
    </x:row>
    <x:row r="31">
      <x:c r="A31" s="47" t="str">
        <x:v>RUN-TRF-083-20260831T114202539010Z</x:v>
      </x:c>
      <x:c r="B31" s="47" t="str">
        <x:v>TRF-083</x:v>
      </x:c>
      <x:c r="C31" s="47" t="str">
        <x:v>bollardPropellerSpeedKnown</x:v>
      </x:c>
      <x:c r="D31" s="48" t="str">
        <x:v>https://w3id.org/nltl/vocab#bollardPropellerSpeedKnown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RUN-TRF-083-20260831T114202539010Z</x:v>
      </x:c>
      <x:c r="B32" s="47" t="str">
        <x:v>TRF-083</x:v>
      </x:c>
      <x:c r="C32" s="47" t="str">
        <x:v>evidenceArtifact</x:v>
      </x:c>
      <x:c r="D32" s="48" t="str">
        <x:v>https://w3id.org/nltl/vocab#evidenceArtifact</x:v>
      </x:c>
      <x:c r="E32" s="47" t="str">
        <x:v>Class</x:v>
      </x:c>
      <x:c r="F32" s="47" t="str"/>
      <x:c r="G32" s="47" t="str"/>
      <x:c r="H32" s="47" t="str"/>
      <x:c r="I32" s="48" t="str">
        <x:v>range dependency of lookupSelectionEvidence</x:v>
      </x:c>
      <x:c r="J32" s="47" t="n">
        <x:v>3</x:v>
      </x:c>
    </x:row>
    <x:row r="33">
      <x:c r="A33" s="47" t="str">
        <x:v>RUN-TRF-083-20260831T114202539010Z</x:v>
      </x:c>
      <x:c r="B33" s="47" t="str">
        <x:v>TRF-083</x:v>
      </x:c>
      <x:c r="C33" s="47" t="str">
        <x:v>hasComponent</x:v>
      </x:c>
      <x:c r="D33" s="48" t="str">
        <x:v>https://w3id.org/nltl/vocab#hasComponent</x:v>
      </x:c>
      <x:c r="E33" s="47" t="str">
        <x:v>ObjectProperty</x:v>
      </x:c>
      <x:c r="F33" s="47" t="str"/>
      <x:c r="G33" s="47" t="str">
        <x:v>https://w3id.org/nltl/vocab#shipComponent</x:v>
      </x:c>
      <x:c r="H33" s="47" t="str"/>
      <x:c r="I33" s="48" t="str">
        <x:v>component-path dependency inferred from the linked term module</x:v>
      </x:c>
      <x:c r="J33" s="47" t="n">
        <x:v>3</x:v>
      </x:c>
    </x:row>
    <x:row r="34">
      <x:c r="A34" s="47" t="str">
        <x:v>RUN-TRF-083-20260831T114202539010Z</x:v>
      </x:c>
      <x:c r="B34" s="47" t="str">
        <x:v>TRF-083</x:v>
      </x:c>
      <x:c r="C34" s="47" t="str">
        <x:v>hasTableLookupCase</x:v>
      </x:c>
      <x:c r="D34" s="48" t="str">
        <x:v>https://w3id.org/nltl/vocab#hasTableLookupCase</x:v>
      </x:c>
      <x:c r="E34" s="47" t="str">
        <x:v>ObjectProperty</x:v>
      </x:c>
      <x:c r="F34" s="47" t="str"/>
      <x:c r="G34" s="47" t="str">
        <x:v>https://w3id.org/nltl/vocab#tableLookupCase</x:v>
      </x:c>
      <x:c r="H34" s="47" t="str"/>
      <x:c r="I34" s="48" t="str">
        <x:v>canonical path from target owner ship to required owner tableLookupCase; linked by the locked 313-requirement index</x:v>
      </x:c>
      <x:c r="J34" s="47" t="n">
        <x:v>3</x:v>
      </x:c>
    </x:row>
    <x:row r="35">
      <x:c r="A35" s="47" t="str">
        <x:v>RUN-TRF-083-20260831T114202539010Z</x:v>
      </x:c>
      <x:c r="B35" s="47" t="str">
        <x:v>TRF-083</x:v>
      </x:c>
      <x:c r="C35" s="47" t="str">
        <x:v>iacsUrI2Table3</x:v>
      </x:c>
      <x:c r="D35" s="48" t="str">
        <x:v>https://w3id.org/nltl/vocab#iacsUrI2Table3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traficomTable6Dash9</x:v>
      </x:c>
      <x:c r="J35" s="47" t="n">
        <x:v>3</x:v>
      </x:c>
    </x:row>
    <x:row r="36">
      <x:c r="A36" s="47" t="str">
        <x:v>RUN-TRF-083-20260831T114202539010Z</x:v>
      </x:c>
      <x:c r="B36" s="47" t="str">
        <x:v>TRF-083</x:v>
      </x:c>
      <x:c r="C36" s="47" t="str">
        <x:v>iacsUrI2Table8</x:v>
      </x:c>
      <x:c r="D36" s="48" t="str">
        <x:v>https://w3id.org/nltl/vocab#iacsUrI2Table8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traficomTable6Dash9</x:v>
      </x:c>
      <x:c r="J36" s="47" t="n">
        <x:v>3</x:v>
      </x:c>
    </x:row>
    <x:row r="37">
      <x:c r="A37" s="47" t="str">
        <x:v>RUN-TRF-083-20260831T114202539010Z</x:v>
      </x:c>
      <x:c r="B37" s="47" t="str">
        <x:v>TRF-083</x:v>
      </x:c>
      <x:c r="C37" s="47" t="str">
        <x:v>lookupSelectionEvidence</x:v>
      </x:c>
      <x:c r="D37" s="48" t="str">
        <x:v>https://w3id.org/nltl/vocab#lookupSelectionEvidence</x:v>
      </x:c>
      <x:c r="E37" s="47" t="str">
        <x:v>ObjectProperty</x:v>
      </x:c>
      <x:c r="F37" s="47" t="str"/>
      <x:c r="G37" s="47" t="str">
        <x:v>https://w3id.org/nltl/vocab#evidenceArtifact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7" t="str">
        <x:v>RUN-TRF-083-20260831T114202539010Z</x:v>
      </x:c>
      <x:c r="B38" s="47" t="str">
        <x:v>TRF-083</x:v>
      </x:c>
      <x:c r="C38" s="47" t="str">
        <x:v>propellerRotationalSpeedAtMaximumContinuousRatingBollard</x:v>
      </x:c>
      <x:c r="D38" s="48" t="str">
        <x:v>https://w3id.org/nltl/vocab#propellerRotationalSpeedAtMaximumContinuousRatingBollard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http://qudt.org/vocab/unit/REV-PER-MIN</x:v>
      </x:c>
      <x:c r="I38" s="48" t="str">
        <x:v>linked by the locked 313-requirement index; verified vocabulary-matcher addition</x:v>
      </x:c>
      <x:c r="J38" s="47" t="n">
        <x:v>3</x:v>
      </x:c>
    </x:row>
    <x:row r="39">
      <x:c r="A39" s="47" t="str">
        <x:v>RUN-TRF-083-20260831T114202539010Z</x:v>
      </x:c>
      <x:c r="B39" s="47" t="str">
        <x:v>TRF-083</x:v>
      </x:c>
      <x:c r="C39" s="47" t="str">
        <x:v>rotationalSpeedKnown</x:v>
      </x:c>
      <x:c r="D39" s="48" t="str">
        <x:v>https://w3id.org/nltl/vocab#rotationalSpeedKnown</x:v>
      </x:c>
      <x:c r="E39" s="47" t="str">
        <x:v>DatatypeProperty</x:v>
      </x:c>
      <x:c r="F39" s="47" t="str">
        <x:v>xsd:boolean</x:v>
      </x:c>
      <x:c r="G39" s="47" t="str">
        <x:v>http://www.w3.org/2001/XMLSchema#boolean</x:v>
      </x:c>
      <x:c r="H39" s="47" t="str"/>
      <x:c r="I39" s="48" t="str">
        <x:v>linked by the locked 313-requirement index</x:v>
      </x:c>
      <x:c r="J39" s="47" t="n">
        <x:v>3</x:v>
      </x:c>
    </x:row>
    <x:row r="40">
      <x:c r="A40" s="47" t="str">
        <x:v>RUN-TRF-083-20260831T114202539010Z</x:v>
      </x:c>
      <x:c r="B40" s="47" t="str">
        <x:v>TRF-083</x:v>
      </x:c>
      <x:c r="C40" s="47" t="str">
        <x:v>ship</x:v>
      </x:c>
      <x:c r="D40" s="48" t="str">
        <x:v>https://w3id.org/nltl/vocab#ship</x:v>
      </x:c>
      <x:c r="E40" s="47" t="str">
        <x:v>Class</x:v>
      </x:c>
      <x:c r="F40" s="47" t="str"/>
      <x:c r="G40" s="47" t="str"/>
      <x:c r="H40" s="47" t="str"/>
      <x:c r="I40" s="48" t="str">
        <x:v>authoritative required owner class; authoritative requirement target owner; baseline target infrastructure; domain dependency of bollardPropellerSpeedKnown; domain dependency of hasTableLookupCase</x:v>
      </x:c>
      <x:c r="J40" s="47" t="n">
        <x:v>3</x:v>
      </x:c>
    </x:row>
    <x:row r="41">
      <x:c r="A41" s="47" t="str">
        <x:v>RUN-TRF-083-20260831T114202539010Z</x:v>
      </x:c>
      <x:c r="B41" s="47" t="str">
        <x:v>TRF-083</x:v>
      </x:c>
      <x:c r="C41" s="47" t="str">
        <x:v>shipComponent</x:v>
      </x:c>
      <x:c r="D41" s="48" t="str">
        <x:v>https://w3id.org/nltl/vocab#shipComponent</x:v>
      </x:c>
      <x:c r="E41" s="47" t="str">
        <x:v>Class</x:v>
      </x:c>
      <x:c r="F41" s="47" t="str"/>
      <x:c r="G41" s="47" t="str"/>
      <x:c r="H41" s="47" t="str"/>
      <x:c r="I41" s="48" t="str">
        <x:v>component-path dependency inferred from the linked term module</x:v>
      </x:c>
      <x:c r="J41" s="47" t="n">
        <x:v>3</x:v>
      </x:c>
    </x:row>
    <x:row r="42">
      <x:c r="A42" s="47" t="str">
        <x:v>RUN-TRF-083-20260831T114202539010Z</x:v>
      </x:c>
      <x:c r="B42" s="47" t="str">
        <x:v>TRF-083</x:v>
      </x:c>
      <x:c r="C42" s="47" t="str">
        <x:v>tableLookupApplied</x:v>
      </x:c>
      <x:c r="D42" s="48" t="str">
        <x:v>https://w3id.org/nltl/vocab#tableLookupApplied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RUN-TRF-083-20260831T114202539010Z</x:v>
      </x:c>
      <x:c r="B43" s="47" t="str">
        <x:v>TRF-083</x:v>
      </x:c>
      <x:c r="C43" s="47" t="str">
        <x:v>tableLookupCase</x:v>
      </x:c>
      <x:c r="D43" s="48" t="str">
        <x:v>https://w3id.org/nltl/vocab#tableLookupCase</x:v>
      </x:c>
      <x:c r="E43" s="47" t="str">
        <x:v>Class</x:v>
      </x:c>
      <x:c r="F43" s="47" t="str"/>
      <x:c r="G43" s="47" t="str">
        <x:v>https://w3id.org/nltl/vocab#calculationCase</x:v>
      </x:c>
      <x:c r="H43" s="47" t="str"/>
      <x:c r="I43" s="48" t="str">
        <x:v>authoritative required owner class; domain dependency of lookupSelectionEvidence; domain dependency of tableLookupApplied; domain dependency of tableReference; range dependency of hasTableLookupCase</x:v>
      </x:c>
      <x:c r="J43" s="47" t="n">
        <x:v>3</x:v>
      </x:c>
    </x:row>
    <x:row r="44">
      <x:c r="A44" s="47" t="str">
        <x:v>RUN-TRF-083-20260831T114202539010Z</x:v>
      </x:c>
      <x:c r="B44" s="47" t="str">
        <x:v>TRF-083</x:v>
      </x:c>
      <x:c r="C44" s="47" t="str">
        <x:v>tableReference</x:v>
      </x:c>
      <x:c r="D44" s="48" t="str">
        <x:v>https://w3id.org/nltl/vocab#tableReference</x:v>
      </x:c>
      <x:c r="E44" s="47" t="str">
        <x:v>ObjectProperty</x:v>
      </x:c>
      <x:c r="F44" s="47" t="str"/>
      <x:c r="G44" s="47" t="str">
        <x:v>https://w3id.org/nltl/vocab#tableReferenceValue</x:v>
      </x:c>
      <x:c r="H44" s="47" t="str"/>
      <x:c r="I44" s="48" t="str">
        <x:v>linked by the locked 313-requirement index</x:v>
      </x:c>
      <x:c r="J44" s="47" t="n">
        <x:v>3</x:v>
      </x:c>
    </x:row>
    <x:row r="45">
      <x:c r="A45" s="47" t="str">
        <x:v>RUN-TRF-083-20260831T114202539010Z</x:v>
      </x:c>
      <x:c r="B45" s="47" t="str">
        <x:v>TRF-083</x:v>
      </x:c>
      <x:c r="C45" s="47" t="str">
        <x:v>tableReferenceValue</x:v>
      </x:c>
      <x:c r="D45" s="48" t="str">
        <x:v>https://w3id.org/nltl/vocab#tableReferenceValue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range dependency of tableReference; range dependency of traficomTable6Dash9</x:v>
      </x:c>
      <x:c r="J45" s="47" t="n">
        <x:v>3</x:v>
      </x:c>
    </x:row>
    <x:row r="46">
      <x:c r="A46" s="47" t="str">
        <x:v>RUN-TRF-083-20260831T114202539010Z</x:v>
      </x:c>
      <x:c r="B46" s="47" t="str">
        <x:v>TRF-083</x:v>
      </x:c>
      <x:c r="C46" s="47" t="str">
        <x:v>traficomTable4Dash8</x:v>
      </x:c>
      <x:c r="D46" s="48" t="str">
        <x:v>https://w3id.org/nltl/vocab#traficomTable4Dash8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traficomTable6Dash9</x:v>
      </x:c>
      <x:c r="J46" s="47" t="n">
        <x:v>3</x:v>
      </x:c>
    </x:row>
    <x:row r="47">
      <x:c r="A47" s="47" t="str">
        <x:v>RUN-TRF-083-20260831T114202539010Z</x:v>
      </x:c>
      <x:c r="B47" s="47" t="str">
        <x:v>TRF-083</x:v>
      </x:c>
      <x:c r="C47" s="47" t="str">
        <x:v>traficomTable6Dash10</x:v>
      </x:c>
      <x:c r="D47" s="48" t="str">
        <x:v>https://w3id.org/nltl/vocab#traficomTable6Dash10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traficomTable6Dash9</x:v>
      </x:c>
      <x:c r="J47" s="47" t="n">
        <x:v>3</x:v>
      </x:c>
    </x:row>
    <x:row r="48">
      <x:c r="A48" s="47" t="str">
        <x:v>RUN-TRF-083-20260831T114202539010Z</x:v>
      </x:c>
      <x:c r="B48" s="47" t="str">
        <x:v>TRF-083</x:v>
      </x:c>
      <x:c r="C48" s="47" t="str">
        <x:v>traficomTable6Dash14</x:v>
      </x:c>
      <x:c r="D48" s="48" t="str">
        <x:v>https://w3id.org/nltl/vocab#traficomTable6Dash14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traficomTable6Dash9</x:v>
      </x:c>
      <x:c r="J48" s="47" t="n">
        <x:v>3</x:v>
      </x:c>
    </x:row>
    <x:row r="49">
      <x:c r="A49" s="47" t="str">
        <x:v>RUN-TRF-083-20260831T114202539010Z</x:v>
      </x:c>
      <x:c r="B49" s="47" t="str">
        <x:v>TRF-083</x:v>
      </x:c>
      <x:c r="C49" s="47" t="str">
        <x:v>traficomTable6Dash16Reference</x:v>
      </x:c>
      <x:c r="D49" s="48" t="str">
        <x:v>https://w3id.org/nltl/vocab#traficomTable6Dash16Reference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traficomTable6Dash9</x:v>
      </x:c>
      <x:c r="J49" s="47" t="n">
        <x:v>3</x:v>
      </x:c>
    </x:row>
    <x:row r="50">
      <x:c r="A50" s="47" t="str">
        <x:v>RUN-TRF-083-20260831T114202539010Z</x:v>
      </x:c>
      <x:c r="B50" s="47" t="str">
        <x:v>TRF-083</x:v>
      </x:c>
      <x:c r="C50" s="47" t="str">
        <x:v>traficomTable6Dash3Reference</x:v>
      </x:c>
      <x:c r="D50" s="48" t="str">
        <x:v>https://w3id.org/nltl/vocab#traficomTable6Dash3Reference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traficomTable6Dash9</x:v>
      </x:c>
      <x:c r="J50" s="47" t="n">
        <x:v>3</x:v>
      </x:c>
    </x:row>
    <x:row r="51">
      <x:c r="A51" s="47" t="str">
        <x:v>RUN-TRF-083-20260831T114202539010Z</x:v>
      </x:c>
      <x:c r="B51" s="47" t="str">
        <x:v>TRF-083</x:v>
      </x:c>
      <x:c r="C51" s="47" t="str">
        <x:v>traficomTable6Dash6</x:v>
      </x:c>
      <x:c r="D51" s="48" t="str">
        <x:v>https://w3id.org/nltl/vocab#traficomTable6Dash6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traficomTable6Dash9</x:v>
      </x:c>
      <x:c r="J51" s="47" t="n">
        <x:v>3</x:v>
      </x:c>
    </x:row>
    <x:row r="52">
      <x:c r="A52" s="47" t="str">
        <x:v>RUN-TRF-083-20260831T114202539010Z</x:v>
      </x:c>
      <x:c r="B52" s="47" t="str">
        <x:v>TRF-083</x:v>
      </x:c>
      <x:c r="C52" s="47" t="str">
        <x:v>traficomTable6Dash7</x:v>
      </x:c>
      <x:c r="D52" s="48" t="str">
        <x:v>https://w3id.org/nltl/vocab#traficomTable6Dash7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tableReference; controlled value permitted by the range of traficomTable6Dash9</x:v>
      </x:c>
      <x:c r="J52" s="47" t="n">
        <x:v>3</x:v>
      </x:c>
    </x:row>
    <x:row r="53">
      <x:c r="A53" s="47" t="str">
        <x:v>RUN-TRF-083-20260831T114202539010Z</x:v>
      </x:c>
      <x:c r="B53" s="47" t="str">
        <x:v>TRF-083</x:v>
      </x:c>
      <x:c r="C53" s="47" t="str">
        <x:v>traficomTable6Dash8</x:v>
      </x:c>
      <x:c r="D53" s="48" t="str">
        <x:v>https://w3id.org/nltl/vocab#traficomTable6Dash8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tableReference; controlled value permitted by the range of traficomTable6Dash9</x:v>
      </x:c>
      <x:c r="J53" s="47" t="n">
        <x:v>3</x:v>
      </x:c>
    </x:row>
    <x:row r="54">
      <x:c r="A54" s="47" t="str">
        <x:v>RUN-TRF-083-20260831T114202539010Z</x:v>
      </x:c>
      <x:c r="B54" s="47" t="str">
        <x:v>TRF-083</x:v>
      </x:c>
      <x:c r="C54" s="47" t="str">
        <x:v>traficomTable6Dash9</x:v>
      </x:c>
      <x:c r="D54" s="48" t="str">
        <x:v>https://w3id.org/nltl/vocab#traficomTable6Dash9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tableReference; controlled value permitted by the range of traficomTable6Dash9; linked by the locked 313-requirement index</x:v>
      </x:c>
      <x:c r="J54" s="47" t="n">
        <x:v>3</x:v>
      </x:c>
    </x:row>
    <x:row r="55">
      <x:c r="A55" s="47" t="str">
        <x:v>RUN-TRF-083-20260831T114202539010Z</x:v>
      </x:c>
      <x:c r="B55" s="47" t="str">
        <x:v>TRF-083</x:v>
      </x:c>
      <x:c r="C55" s="47" t="str">
        <x:v>benchmarkEntity</x:v>
      </x:c>
      <x:c r="D55" s="48" t="str">
        <x:v>https://w3id.org/nltl/vocab#benchmarkEntity</x:v>
      </x:c>
      <x:c r="E55" s="47" t="str">
        <x:v>Class</x:v>
      </x:c>
      <x:c r="F55" s="47" t="str"/>
      <x:c r="G55" s="47" t="str"/>
      <x:c r="H55" s="47" t="str"/>
      <x:c r="I55" s="48" t="str">
        <x:v>baseline target infrastructure; domain dependency of propellerRotationalSpeedAtMaximumContinuousRatingBollard; domain dependency of rotationalSpeedKnown</x:v>
      </x:c>
      <x:c r="J55" s="47" t="n">
        <x:v>4</x:v>
      </x:c>
    </x:row>
    <x:row r="56">
      <x:c r="A56" s="47" t="str">
        <x:v>RUN-TRF-083-20260831T114202539010Z</x:v>
      </x:c>
      <x:c r="B56" s="47" t="str">
        <x:v>TRF-083</x:v>
      </x:c>
      <x:c r="C56" s="47" t="str">
        <x:v>bollardPropellerSpeedKnown</x:v>
      </x:c>
      <x:c r="D56" s="48" t="str">
        <x:v>https://w3id.org/nltl/vocab#bollardPropellerSpeedKnown</x:v>
      </x:c>
      <x:c r="E56" s="47" t="str">
        <x:v>DatatypeProperty</x:v>
      </x:c>
      <x:c r="F56" s="47" t="str">
        <x:v>xsd:boolean</x:v>
      </x:c>
      <x:c r="G56" s="47" t="str">
        <x:v>http://www.w3.org/2001/XMLSchema#boolean</x:v>
      </x:c>
      <x:c r="H56" s="47" t="str"/>
      <x:c r="I56" s="48" t="str">
        <x:v>linked by the locked 313-requirement index</x:v>
      </x:c>
      <x:c r="J56" s="47" t="n">
        <x:v>4</x:v>
      </x:c>
    </x:row>
    <x:row r="57">
      <x:c r="A57" s="47" t="str">
        <x:v>RUN-TRF-083-20260831T114202539010Z</x:v>
      </x:c>
      <x:c r="B57" s="47" t="str">
        <x:v>TRF-083</x:v>
      </x:c>
      <x:c r="C57" s="47" t="str">
        <x:v>evidenceArtifact</x:v>
      </x:c>
      <x:c r="D57" s="48" t="str">
        <x:v>https://w3id.org/nltl/vocab#evidenceArtifact</x:v>
      </x:c>
      <x:c r="E57" s="47" t="str">
        <x:v>Class</x:v>
      </x:c>
      <x:c r="F57" s="47" t="str"/>
      <x:c r="G57" s="47" t="str"/>
      <x:c r="H57" s="47" t="str"/>
      <x:c r="I57" s="48" t="str">
        <x:v>range dependency of lookupSelectionEvidence</x:v>
      </x:c>
      <x:c r="J57" s="47" t="n">
        <x:v>4</x:v>
      </x:c>
    </x:row>
    <x:row r="58">
      <x:c r="A58" s="47" t="str">
        <x:v>RUN-TRF-083-20260831T114202539010Z</x:v>
      </x:c>
      <x:c r="B58" s="47" t="str">
        <x:v>TRF-083</x:v>
      </x:c>
      <x:c r="C58" s="47" t="str">
        <x:v>hasComponent</x:v>
      </x:c>
      <x:c r="D58" s="48" t="str">
        <x:v>https://w3id.org/nltl/vocab#hasComponent</x:v>
      </x:c>
      <x:c r="E58" s="47" t="str">
        <x:v>ObjectProperty</x:v>
      </x:c>
      <x:c r="F58" s="47" t="str"/>
      <x:c r="G58" s="47" t="str">
        <x:v>https://w3id.org/nltl/vocab#shipComponent</x:v>
      </x:c>
      <x:c r="H58" s="47" t="str"/>
      <x:c r="I58" s="48" t="str">
        <x:v>component-path dependency inferred from the linked term module</x:v>
      </x:c>
      <x:c r="J58" s="47" t="n">
        <x:v>4</x:v>
      </x:c>
    </x:row>
    <x:row r="59">
      <x:c r="A59" s="47" t="str">
        <x:v>RUN-TRF-083-20260831T114202539010Z</x:v>
      </x:c>
      <x:c r="B59" s="47" t="str">
        <x:v>TRF-083</x:v>
      </x:c>
      <x:c r="C59" s="47" t="str">
        <x:v>hasTableLookupCase</x:v>
      </x:c>
      <x:c r="D59" s="48" t="str">
        <x:v>https://w3id.org/nltl/vocab#hasTableLookupCase</x:v>
      </x:c>
      <x:c r="E59" s="47" t="str">
        <x:v>ObjectProperty</x:v>
      </x:c>
      <x:c r="F59" s="47" t="str"/>
      <x:c r="G59" s="47" t="str">
        <x:v>https://w3id.org/nltl/vocab#tableLookupCase</x:v>
      </x:c>
      <x:c r="H59" s="47" t="str"/>
      <x:c r="I59" s="48" t="str">
        <x:v>canonical path from target owner ship to required owner tableLookupCase; linked by the locked 313-requirement index</x:v>
      </x:c>
      <x:c r="J59" s="47" t="n">
        <x:v>4</x:v>
      </x:c>
    </x:row>
    <x:row r="60">
      <x:c r="A60" s="47" t="str">
        <x:v>RUN-TRF-083-20260831T114202539010Z</x:v>
      </x:c>
      <x:c r="B60" s="47" t="str">
        <x:v>TRF-083</x:v>
      </x:c>
      <x:c r="C60" s="47" t="str">
        <x:v>iacsUrI2Table3</x:v>
      </x:c>
      <x:c r="D60" s="48" t="str">
        <x:v>https://w3id.org/nltl/vocab#iacsUrI2Table3</x:v>
      </x:c>
      <x:c r="E60" s="47" t="str">
        <x:v>NamedIndividual</x:v>
      </x:c>
      <x:c r="F60" s="47" t="str"/>
      <x:c r="G60" s="47" t="str">
        <x:v>https://w3id.org/nltl/vocab#tableReferenceValue</x:v>
      </x:c>
      <x:c r="H60" s="47" t="str"/>
      <x:c r="I60" s="48" t="str">
        <x:v>controlled value permitted by the range of tableReference; controlled value permitted by the range of traficomTable6Dash9</x:v>
      </x:c>
      <x:c r="J60" s="47" t="n">
        <x:v>4</x:v>
      </x:c>
    </x:row>
    <x:row r="61">
      <x:c r="A61" s="47" t="str">
        <x:v>RUN-TRF-083-20260831T114202539010Z</x:v>
      </x:c>
      <x:c r="B61" s="47" t="str">
        <x:v>TRF-083</x:v>
      </x:c>
      <x:c r="C61" s="47" t="str">
        <x:v>iacsUrI2Table8</x:v>
      </x:c>
      <x:c r="D61" s="48" t="str">
        <x:v>https://w3id.org/nltl/vocab#iacsUrI2Table8</x:v>
      </x:c>
      <x:c r="E61" s="47" t="str">
        <x:v>NamedIndividual</x:v>
      </x:c>
      <x:c r="F61" s="47" t="str"/>
      <x:c r="G61" s="47" t="str">
        <x:v>https://w3id.org/nltl/vocab#tableReferenceValue</x:v>
      </x:c>
      <x:c r="H61" s="47" t="str"/>
      <x:c r="I61" s="48" t="str">
        <x:v>controlled value permitted by the range of tableReference; controlled value permitted by the range of traficomTable6Dash9</x:v>
      </x:c>
      <x:c r="J61" s="47" t="n">
        <x:v>4</x:v>
      </x:c>
    </x:row>
    <x:row r="62">
      <x:c r="A62" s="47" t="str">
        <x:v>RUN-TRF-083-20260831T114202539010Z</x:v>
      </x:c>
      <x:c r="B62" s="47" t="str">
        <x:v>TRF-083</x:v>
      </x:c>
      <x:c r="C62" s="47" t="str">
        <x:v>lookupSelectionEvidence</x:v>
      </x:c>
      <x:c r="D62" s="48" t="str">
        <x:v>https://w3id.org/nltl/vocab#lookupSelectionEvidence</x:v>
      </x:c>
      <x:c r="E62" s="47" t="str">
        <x:v>ObjectProperty</x:v>
      </x:c>
      <x:c r="F62" s="47" t="str"/>
      <x:c r="G62" s="47" t="str">
        <x:v>https://w3id.org/nltl/vocab#evidenceArtifact</x:v>
      </x:c>
      <x:c r="H62" s="47" t="str"/>
      <x:c r="I62" s="48" t="str">
        <x:v>linked by the locked 313-requirement index</x:v>
      </x:c>
      <x:c r="J62" s="47" t="n">
        <x:v>4</x:v>
      </x:c>
    </x:row>
    <x:row r="63">
      <x:c r="A63" s="47" t="str">
        <x:v>RUN-TRF-083-20260831T114202539010Z</x:v>
      </x:c>
      <x:c r="B63" s="47" t="str">
        <x:v>TRF-083</x:v>
      </x:c>
      <x:c r="C63" s="47" t="str">
        <x:v>propellerRotationalSpeedAtMaximumContinuousRatingBollard</x:v>
      </x:c>
      <x:c r="D63" s="48" t="str">
        <x:v>https://w3id.org/nltl/vocab#propellerRotationalSpeedAtMaximumContinuousRatingBollard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http://qudt.org/vocab/unit/REV-PER-MIN</x:v>
      </x:c>
      <x:c r="I63" s="48" t="str">
        <x:v>linked by the locked 313-requirement index; verified vocabulary-matcher addition</x:v>
      </x:c>
      <x:c r="J63" s="47" t="n">
        <x:v>4</x:v>
      </x:c>
    </x:row>
    <x:row r="64">
      <x:c r="A64" s="47" t="str">
        <x:v>RUN-TRF-083-20260831T114202539010Z</x:v>
      </x:c>
      <x:c r="B64" s="47" t="str">
        <x:v>TRF-083</x:v>
      </x:c>
      <x:c r="C64" s="47" t="str">
        <x:v>rotationalSpeedKnown</x:v>
      </x:c>
      <x:c r="D64" s="48" t="str">
        <x:v>https://w3id.org/nltl/vocab#rotationalSpeedKnown</x:v>
      </x:c>
      <x:c r="E64" s="47" t="str">
        <x:v>DatatypeProperty</x:v>
      </x:c>
      <x:c r="F64" s="47" t="str">
        <x:v>xsd:boolean</x:v>
      </x:c>
      <x:c r="G64" s="47" t="str">
        <x:v>http://www.w3.org/2001/XMLSchema#boolean</x:v>
      </x:c>
      <x:c r="H64" s="47" t="str"/>
      <x:c r="I64" s="48" t="str">
        <x:v>linked by the locked 313-requirement index</x:v>
      </x:c>
      <x:c r="J64" s="47" t="n">
        <x:v>4</x:v>
      </x:c>
    </x:row>
    <x:row r="65">
      <x:c r="A65" s="47" t="str">
        <x:v>RUN-TRF-083-20260831T114202539010Z</x:v>
      </x:c>
      <x:c r="B65" s="47" t="str">
        <x:v>TRF-083</x:v>
      </x:c>
      <x:c r="C65" s="47" t="str">
        <x:v>ship</x:v>
      </x:c>
      <x:c r="D65" s="48" t="str">
        <x:v>https://w3id.org/nltl/vocab#ship</x:v>
      </x:c>
      <x:c r="E65" s="47" t="str">
        <x:v>Class</x:v>
      </x:c>
      <x:c r="F65" s="47" t="str"/>
      <x:c r="G65" s="47" t="str"/>
      <x:c r="H65" s="47" t="str"/>
      <x:c r="I65" s="48" t="str">
        <x:v>authoritative required owner class; authoritative requirement target owner; baseline target infrastructure; domain dependency of bollardPropellerSpeedKnown; domain dependency of hasTableLookupCase</x:v>
      </x:c>
      <x:c r="J65" s="47" t="n">
        <x:v>4</x:v>
      </x:c>
    </x:row>
    <x:row r="66">
      <x:c r="A66" s="47" t="str">
        <x:v>RUN-TRF-083-20260831T114202539010Z</x:v>
      </x:c>
      <x:c r="B66" s="47" t="str">
        <x:v>TRF-083</x:v>
      </x:c>
      <x:c r="C66" s="47" t="str">
        <x:v>shipComponent</x:v>
      </x:c>
      <x:c r="D66" s="48" t="str">
        <x:v>https://w3id.org/nltl/vocab#shipComponent</x:v>
      </x:c>
      <x:c r="E66" s="47" t="str">
        <x:v>Class</x:v>
      </x:c>
      <x:c r="F66" s="47" t="str"/>
      <x:c r="G66" s="47" t="str"/>
      <x:c r="H66" s="47" t="str"/>
      <x:c r="I66" s="48" t="str">
        <x:v>component-path dependency inferred from the linked term module</x:v>
      </x:c>
      <x:c r="J66" s="47" t="n">
        <x:v>4</x:v>
      </x:c>
    </x:row>
    <x:row r="67">
      <x:c r="A67" s="47" t="str">
        <x:v>RUN-TRF-083-20260831T114202539010Z</x:v>
      </x:c>
      <x:c r="B67" s="47" t="str">
        <x:v>TRF-083</x:v>
      </x:c>
      <x:c r="C67" s="47" t="str">
        <x:v>tableLookupApplied</x:v>
      </x:c>
      <x:c r="D67" s="48" t="str">
        <x:v>https://w3id.org/nltl/vocab#tableLookupApplied</x:v>
      </x:c>
      <x:c r="E67" s="47" t="str">
        <x:v>DatatypeProperty</x:v>
      </x:c>
      <x:c r="F67" s="47" t="str">
        <x:v>xsd:boolean</x:v>
      </x:c>
      <x:c r="G67" s="47" t="str">
        <x:v>http://www.w3.org/2001/XMLSchema#boolean</x:v>
      </x:c>
      <x:c r="H67" s="47" t="str"/>
      <x:c r="I67" s="48" t="str">
        <x:v>linked by the locked 313-requirement index</x:v>
      </x:c>
      <x:c r="J67" s="47" t="n">
        <x:v>4</x:v>
      </x:c>
    </x:row>
    <x:row r="68">
      <x:c r="A68" s="47" t="str">
        <x:v>RUN-TRF-083-20260831T114202539010Z</x:v>
      </x:c>
      <x:c r="B68" s="47" t="str">
        <x:v>TRF-083</x:v>
      </x:c>
      <x:c r="C68" s="47" t="str">
        <x:v>tableLookupCase</x:v>
      </x:c>
      <x:c r="D68" s="48" t="str">
        <x:v>https://w3id.org/nltl/vocab#tableLookupCase</x:v>
      </x:c>
      <x:c r="E68" s="47" t="str">
        <x:v>Class</x:v>
      </x:c>
      <x:c r="F68" s="47" t="str"/>
      <x:c r="G68" s="47" t="str">
        <x:v>https://w3id.org/nltl/vocab#calculationCase</x:v>
      </x:c>
      <x:c r="H68" s="47" t="str"/>
      <x:c r="I68" s="48" t="str">
        <x:v>authoritative required owner class; domain dependency of lookupSelectionEvidence; domain dependency of tableLookupApplied; domain dependency of tableReference; range dependency of hasTableLookupCase</x:v>
      </x:c>
      <x:c r="J68" s="47" t="n">
        <x:v>4</x:v>
      </x:c>
    </x:row>
    <x:row r="69">
      <x:c r="A69" s="47" t="str">
        <x:v>RUN-TRF-083-20260831T114202539010Z</x:v>
      </x:c>
      <x:c r="B69" s="47" t="str">
        <x:v>TRF-083</x:v>
      </x:c>
      <x:c r="C69" s="47" t="str">
        <x:v>tableReference</x:v>
      </x:c>
      <x:c r="D69" s="48" t="str">
        <x:v>https://w3id.org/nltl/vocab#tableReference</x:v>
      </x:c>
      <x:c r="E69" s="47" t="str">
        <x:v>ObjectProperty</x:v>
      </x:c>
      <x:c r="F69" s="47" t="str"/>
      <x:c r="G69" s="47" t="str">
        <x:v>https://w3id.org/nltl/vocab#tableReferenceValue</x:v>
      </x:c>
      <x:c r="H69" s="47" t="str"/>
      <x:c r="I69" s="48" t="str">
        <x:v>linked by the locked 313-requirement index</x:v>
      </x:c>
      <x:c r="J69" s="47" t="n">
        <x:v>4</x:v>
      </x:c>
    </x:row>
    <x:row r="70">
      <x:c r="A70" s="47" t="str">
        <x:v>RUN-TRF-083-20260831T114202539010Z</x:v>
      </x:c>
      <x:c r="B70" s="47" t="str">
        <x:v>TRF-083</x:v>
      </x:c>
      <x:c r="C70" s="47" t="str">
        <x:v>tableReferenceValue</x:v>
      </x:c>
      <x:c r="D70" s="48" t="str">
        <x:v>https://w3id.org/nltl/vocab#tableReferenceValue</x:v>
      </x:c>
      <x:c r="E70" s="47" t="str">
        <x:v>Class</x:v>
      </x:c>
      <x:c r="F70" s="47" t="str"/>
      <x:c r="G70" s="47" t="str">
        <x:v>https://w3id.org/nltl/vocab#benchmarkEntity</x:v>
      </x:c>
      <x:c r="H70" s="47" t="str"/>
      <x:c r="I70" s="48" t="str">
        <x:v>range dependency of tableReference; range dependency of traficomTable6Dash9</x:v>
      </x:c>
      <x:c r="J70" s="47" t="n">
        <x:v>4</x:v>
      </x:c>
    </x:row>
    <x:row r="71">
      <x:c r="A71" s="47" t="str">
        <x:v>RUN-TRF-083-20260831T114202539010Z</x:v>
      </x:c>
      <x:c r="B71" s="47" t="str">
        <x:v>TRF-083</x:v>
      </x:c>
      <x:c r="C71" s="47" t="str">
        <x:v>traficomTable4Dash8</x:v>
      </x:c>
      <x:c r="D71" s="48" t="str">
        <x:v>https://w3id.org/nltl/vocab#traficomTable4Dash8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tableReference; controlled value permitted by the range of traficomTable6Dash9</x:v>
      </x:c>
      <x:c r="J71" s="47" t="n">
        <x:v>4</x:v>
      </x:c>
    </x:row>
    <x:row r="72">
      <x:c r="A72" s="47" t="str">
        <x:v>RUN-TRF-083-20260831T114202539010Z</x:v>
      </x:c>
      <x:c r="B72" s="47" t="str">
        <x:v>TRF-083</x:v>
      </x:c>
      <x:c r="C72" s="47" t="str">
        <x:v>traficomTable6Dash10</x:v>
      </x:c>
      <x:c r="D72" s="48" t="str">
        <x:v>https://w3id.org/nltl/vocab#traficomTable6Dash10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tableReference; controlled value permitted by the range of traficomTable6Dash9</x:v>
      </x:c>
      <x:c r="J72" s="47" t="n">
        <x:v>4</x:v>
      </x:c>
    </x:row>
    <x:row r="73">
      <x:c r="A73" s="47" t="str">
        <x:v>RUN-TRF-083-20260831T114202539010Z</x:v>
      </x:c>
      <x:c r="B73" s="47" t="str">
        <x:v>TRF-083</x:v>
      </x:c>
      <x:c r="C73" s="47" t="str">
        <x:v>traficomTable6Dash14</x:v>
      </x:c>
      <x:c r="D73" s="48" t="str">
        <x:v>https://w3id.org/nltl/vocab#traficomTable6Dash14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tableReference; controlled value permitted by the range of traficomTable6Dash9</x:v>
      </x:c>
      <x:c r="J73" s="47" t="n">
        <x:v>4</x:v>
      </x:c>
    </x:row>
    <x:row r="74">
      <x:c r="A74" s="47" t="str">
        <x:v>RUN-TRF-083-20260831T114202539010Z</x:v>
      </x:c>
      <x:c r="B74" s="47" t="str">
        <x:v>TRF-083</x:v>
      </x:c>
      <x:c r="C74" s="47" t="str">
        <x:v>traficomTable6Dash16Reference</x:v>
      </x:c>
      <x:c r="D74" s="48" t="str">
        <x:v>https://w3id.org/nltl/vocab#traficomTable6Dash16Reference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tableReference; controlled value permitted by the range of traficomTable6Dash9</x:v>
      </x:c>
      <x:c r="J74" s="47" t="n">
        <x:v>4</x:v>
      </x:c>
    </x:row>
    <x:row r="75">
      <x:c r="A75" s="47" t="str">
        <x:v>RUN-TRF-083-20260831T114202539010Z</x:v>
      </x:c>
      <x:c r="B75" s="47" t="str">
        <x:v>TRF-083</x:v>
      </x:c>
      <x:c r="C75" s="47" t="str">
        <x:v>traficomTable6Dash3Reference</x:v>
      </x:c>
      <x:c r="D75" s="48" t="str">
        <x:v>https://w3id.org/nltl/vocab#traficomTable6Dash3Reference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tableReference; controlled value permitted by the range of traficomTable6Dash9</x:v>
      </x:c>
      <x:c r="J75" s="47" t="n">
        <x:v>4</x:v>
      </x:c>
    </x:row>
    <x:row r="76">
      <x:c r="A76" s="47" t="str">
        <x:v>RUN-TRF-083-20260831T114202539010Z</x:v>
      </x:c>
      <x:c r="B76" s="47" t="str">
        <x:v>TRF-083</x:v>
      </x:c>
      <x:c r="C76" s="47" t="str">
        <x:v>traficomTable6Dash6</x:v>
      </x:c>
      <x:c r="D76" s="48" t="str">
        <x:v>https://w3id.org/nltl/vocab#traficomTable6Dash6</x:v>
      </x:c>
      <x:c r="E76" s="47" t="str">
        <x:v>NamedIndividual</x:v>
      </x:c>
      <x:c r="F76" s="47" t="str"/>
      <x:c r="G76" s="47" t="str">
        <x:v>https://w3id.org/nltl/vocab#tableReferenceValue</x:v>
      </x:c>
      <x:c r="H76" s="47" t="str"/>
      <x:c r="I76" s="48" t="str">
        <x:v>controlled value permitted by the range of tableReference; controlled value permitted by the range of traficomTable6Dash9</x:v>
      </x:c>
      <x:c r="J76" s="47" t="n">
        <x:v>4</x:v>
      </x:c>
    </x:row>
    <x:row r="77">
      <x:c r="A77" s="47" t="str">
        <x:v>RUN-TRF-083-20260831T114202539010Z</x:v>
      </x:c>
      <x:c r="B77" s="47" t="str">
        <x:v>TRF-083</x:v>
      </x:c>
      <x:c r="C77" s="47" t="str">
        <x:v>traficomTable6Dash7</x:v>
      </x:c>
      <x:c r="D77" s="48" t="str">
        <x:v>https://w3id.org/nltl/vocab#traficomTable6Dash7</x:v>
      </x:c>
      <x:c r="E77" s="47" t="str">
        <x:v>NamedIndividual</x:v>
      </x:c>
      <x:c r="F77" s="47" t="str"/>
      <x:c r="G77" s="47" t="str">
        <x:v>https://w3id.org/nltl/vocab#tableReferenceValue</x:v>
      </x:c>
      <x:c r="H77" s="47" t="str"/>
      <x:c r="I77" s="48" t="str">
        <x:v>controlled value permitted by the range of tableReference; controlled value permitted by the range of traficomTable6Dash9</x:v>
      </x:c>
      <x:c r="J77" s="47" t="n">
        <x:v>4</x:v>
      </x:c>
    </x:row>
    <x:row r="78">
      <x:c r="A78" s="47" t="str">
        <x:v>RUN-TRF-083-20260831T114202539010Z</x:v>
      </x:c>
      <x:c r="B78" s="47" t="str">
        <x:v>TRF-083</x:v>
      </x:c>
      <x:c r="C78" s="47" t="str">
        <x:v>traficomTable6Dash8</x:v>
      </x:c>
      <x:c r="D78" s="48" t="str">
        <x:v>https://w3id.org/nltl/vocab#traficomTable6Dash8</x:v>
      </x:c>
      <x:c r="E78" s="47" t="str">
        <x:v>NamedIndividual</x:v>
      </x:c>
      <x:c r="F78" s="47" t="str"/>
      <x:c r="G78" s="47" t="str">
        <x:v>https://w3id.org/nltl/vocab#tableReferenceValue</x:v>
      </x:c>
      <x:c r="H78" s="47" t="str"/>
      <x:c r="I78" s="48" t="str">
        <x:v>controlled value permitted by the range of tableReference; controlled value permitted by the range of traficomTable6Dash9</x:v>
      </x:c>
      <x:c r="J78" s="47" t="n">
        <x:v>4</x:v>
      </x:c>
    </x:row>
    <x:row r="79">
      <x:c r="A79" s="49" t="str">
        <x:v>RUN-TRF-083-20260831T114202539010Z</x:v>
      </x:c>
      <x:c r="B79" s="49" t="str">
        <x:v>TRF-083</x:v>
      </x:c>
      <x:c r="C79" s="49" t="str">
        <x:v>traficomTable6Dash9</x:v>
      </x:c>
      <x:c r="D79" s="50" t="str">
        <x:v>https://w3id.org/nltl/vocab#traficomTable6Dash9</x:v>
      </x:c>
      <x:c r="E79" s="49" t="str">
        <x:v>NamedIndividual</x:v>
      </x:c>
      <x:c r="F79" s="49" t="str"/>
      <x:c r="G79" s="49" t="str">
        <x:v>https://w3id.org/nltl/vocab#tableReferenceValue</x:v>
      </x:c>
      <x:c r="H79" s="49" t="str"/>
      <x:c r="I79" s="50" t="str">
        <x:v>controlled value permitted by the range of tableReference; controlled value permitted by the range of traficomTable6Dash9; linked by the locked 313-requirement index</x:v>
      </x:c>
      <x:c r="J79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a8277b25265343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RUN-TRF-083-20260831T114202539010Z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RUN-TRF-083-20260831T114202539010Z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RUN-TRF-083-20260831T114202539010Z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345c36a4294d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RUN-TRF-083-20260831T114202539010Z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RUN-TRF-083-20260831T114202539010Z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RUN-TRF-083-20260831T114202539010Z</x:v>
      </x:c>
      <x:c r="B6" s="47" t="str">
        <x:v>TRF-083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6" s="48" t="str"/>
      <x:c r="P6" s="48" t="str"/>
      <x:c r="Q6" s="48" t="str"/>
    </x:row>
    <x:row r="7">
      <x:c r="A7" s="47" t="str">
        <x:v>RUN-TRF-083-20260831T114202539010Z</x:v>
      </x:c>
      <x:c r="B7" s="47" t="str">
        <x:v>TRF-083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7" s="48" t="str"/>
      <x:c r="P7" s="48" t="str"/>
      <x:c r="Q7" s="48" t="str"/>
    </x:row>
    <x:row r="8">
      <x:c r="A8" s="49" t="str">
        <x:v>RUN-TRF-083-20260831T114202539010Z</x:v>
      </x:c>
      <x:c r="B8" s="49" t="str">
        <x:v>TRF-083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b128f69c12144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RUN-TRF-083-20260831T114202539010Z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RUN-TRF-083-20260831T114202539010Z</x:v>
      </x:c>
      <x:c r="B5" s="45" t="str">
        <x:v>TRF-083</x:v>
      </x:c>
      <x:c r="C5" s="58" t="n">
        <x:v>2</x:v>
      </x:c>
      <x:c r="D5" s="45" t="str">
        <x:v>matcher_search</x:v>
      </x:c>
      <x:c r="E5" s="46" t="str">
        <x:v>The prior instruction remains valid: the unknown branch must require the canonical propellerRotationalSpeedAtMaximumContinuousRatingBollard QuantityValue in rev/min and encode its attribution from the Table 6-9 lookup case. The current graph merely requires the quantity and lookup case independently, so it permits an unconnected value and accidental passes. Add the canonical result/attribution path linking the tableLookupCase to the quantity, or request that missing canonical path; the variable matcher is activated for that genuinely absent canonical path. Also require the rotational-speed quantity in the known=true branch because it is a declared operandTerm and must not be omitted.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RUN-TRF-083-20260831T114202539010Z</x:v>
      </x:c>
      <x:c r="B6" s="47" t="str">
        <x:v>TRF-083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propellerRotationalSpeedAtMaximumContinuousRatingBollard</x:v>
      </x:c>
      <x:c r="I6" s="48" t="str">
        <x:v>https://w3id.org/nltl/vocab#propellerRotationalSpeedAtMaximumContinuousRatingBollard</x:v>
      </x:c>
      <x:c r="J6" s="48" t="str">
        <x:v>Use this exact term because the requirement defines n as the propeller rotational speed at maximum continuous rating in bollard condition, represented as a QuantityValue with unit rev/min; link it to the Table 6-9 lookup attribution path and require it in both the unknown and known branches.</x:v>
      </x:c>
    </x:row>
    <x:row r="7">
      <x:c r="A7" s="47" t="str">
        <x:v>RUN-TRF-083-20260831T114202539010Z</x:v>
      </x:c>
      <x:c r="B7" s="47" t="str">
        <x:v>TRF-083</x:v>
      </x:c>
      <x:c r="C7" s="59" t="n">
        <x:v>3</x:v>
      </x:c>
      <x:c r="D7" s="47" t="str">
        <x:v>matcher_search</x:v>
      </x:c>
      <x:c r="E7" s="48" t="str">
        <x:v>The prior instruction remains valid: the unknown branch now requires the canonical propellerRotationalSpeedAtMaximumContinuousRatingBollard QuantityValue in rev/min, but it still permits that quantity to be independent of the Table 6-9 lookup case. Add the canonical result/attribution path linking the ship's hasTableLookupCase node to the resulting rotational-speed quantity, or request that genuinely absent canonical path; activate the variable matcher for that missing canonical concept. Preserve the quantity requirement in both known=true and known=false branches.</x:v>
      </x:c>
      <x:c r="F7" s="59" t="n">
        <x:v>5</x:v>
      </x:c>
      <x:c r="G7" s="47" t="str"/>
      <x:c r="H7" s="47" t="str"/>
      <x:c r="I7" s="48" t="str"/>
      <x:c r="J7" s="48" t="str"/>
    </x:row>
    <x:row r="8">
      <x:c r="A8" s="47" t="str">
        <x:v>RUN-TRF-083-20260831T114202539010Z</x:v>
      </x:c>
      <x:c r="B8" s="47" t="str">
        <x:v>TRF-083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propellerRotationalSpeedAtMaximumContinuousRatingBollard</x:v>
      </x:c>
      <x:c r="I8" s="48" t="str">
        <x:v>https://w3id.org/nltl/vocab#propellerRotationalSpeedAtMaximumContinuousRatingBollard</x:v>
      </x:c>
      <x:c r="J8" s="48" t="str">
        <x:v>Use this exact term because the requirement identifies n as the propeller rotational speed at maximum continuous rating in bollard condition, and this canonical QuantityProperty has QuantityValue range with the required rev/min unit.</x:v>
      </x:c>
    </x:row>
    <x:row r="9">
      <x:c r="A9" s="47" t="str">
        <x:v>RUN-TRF-083-20260831T114202539010Z</x:v>
      </x:c>
      <x:c r="B9" s="47" t="str">
        <x:v>TRF-083</x:v>
      </x:c>
      <x:c r="C9" s="59" t="n">
        <x:v>4</x:v>
      </x:c>
      <x:c r="D9" s="47" t="str">
        <x:v>matcher_search</x:v>
      </x:c>
      <x:c r="E9" s="48" t="str">
        <x:v>The prior instruction remains valid: the unknown branch still requires the propellerRotationalSpeedAtMaximumContinuousRatingBollard QuantityValue in rev/min independently of the Table 6-9 lookup case, so an unrelated quantity can pass. Locate or supply a canonical result/attribution path from the hasTableLookupCase/tableLookupCase node to the resulting rotational-speed quantity, then constrain that linked result in the unknown branch. Preserve the quantity requirement in both known=true and known=false branches and retain the existing Table 6-9 reference and lookup evidence obligations.</x:v>
      </x:c>
      <x:c r="F9" s="59" t="n">
        <x:v>4</x:v>
      </x:c>
      <x:c r="G9" s="47" t="str"/>
      <x:c r="H9" s="47" t="str"/>
      <x:c r="I9" s="48" t="str"/>
      <x:c r="J9" s="48" t="str"/>
    </x:row>
    <x:row r="10">
      <x:c r="A10" s="49" t="str">
        <x:v>RUN-TRF-083-20260831T114202539010Z</x:v>
      </x:c>
      <x:c r="B10" s="49" t="str">
        <x:v>TRF-083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propellerRotationalSpeedAtMaximumContinuousRatingBollard</x:v>
      </x:c>
      <x:c r="I10" s="50" t="str">
        <x:v>https://w3id.org/nltl/vocab#propellerRotationalSpeedAtMaximumContinuousRatingBollard</x:v>
      </x:c>
      <x:c r="J10" s="50" t="str">
        <x:v>Use this exact term because it is the canonical QuantityProperty for the propeller rotational speed at maximum continuous rating in bollard condition, with QuantityValue range and rev/min unit, and it is the required quantity to link and constrain in both known and unknown branches.</x:v>
      </x:c>
    </x:row>
  </x:sheetData>
  <x:pageMargins left="0.7" right="0.7" top="0.75" bottom="0.75" header="0.3" footer="0.3"/>
  <x:tableParts count="1">
    <x:tablePart xmlns:r="http://schemas.openxmlformats.org/officeDocument/2006/relationships" r:id="Rc66b8ae47a85454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RUN-TRF-083-20260831T114202539010Z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RUN-TRF-083-20260831T114202539010Z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RUN-TRF-083-20260831T114202539010Z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RUN-TRF-083-20260831T114202539010Z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RUN-TRF-083-20260831T114202539010Z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6453a6432875a2180c95e940a598d2e97474e24b37e7df1d8940dab614f5d96f</x:v>
      </x:c>
      <x:c r="G8" s="59" t="n">
        <x:v>2758</x:v>
      </x:c>
    </x:row>
    <x:row r="9">
      <x:c r="A9" s="47" t="str">
        <x:v>RUN-TRF-083-20260831T114202539010Z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9f82e33161d2310f0974a2a0eec59681e4c42619f622017eff530fd9e60b263c</x:v>
      </x:c>
      <x:c r="G9" s="59" t="n">
        <x:v>2733</x:v>
      </x:c>
    </x:row>
    <x:row r="10">
      <x:c r="A10" s="47" t="str">
        <x:v>RUN-TRF-083-20260831T114202539010Z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a5b23f87ddf108c2c55f6795e911dcb5a1289d5e9e568ad5d9bd7af33a4e8e25</x:v>
      </x:c>
      <x:c r="G10" s="59" t="n">
        <x:v>901</x:v>
      </x:c>
    </x:row>
    <x:row r="11">
      <x:c r="A11" s="47" t="str">
        <x:v>RUN-TRF-083-20260831T114202539010Z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adc27f1e543bcd0011e28509170bf3e1e71dbea46c56c3de8be37a26d225fd3a</x:v>
      </x:c>
      <x:c r="G11" s="59" t="n">
        <x:v>44910</x:v>
      </x:c>
    </x:row>
    <x:row r="12">
      <x:c r="A12" s="47" t="str">
        <x:v>RUN-TRF-083-20260831T114202539010Z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81dd0e5f247d1044fa99846161884d823981f25e3b380b69c6011f7d1526bd5a</x:v>
      </x:c>
      <x:c r="G12" s="59" t="n">
        <x:v>709</x:v>
      </x:c>
    </x:row>
    <x:row r="13">
      <x:c r="A13" s="47" t="str">
        <x:v>RUN-TRF-083-20260831T114202539010Z</x:v>
      </x:c>
      <x:c r="B13" s="47" t="str">
        <x:v>TRF-083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2809e1abca6f1f3b9f1d06c077d23a8208964c48ff657e8db344383690cdaecc</x:v>
      </x:c>
      <x:c r="G13" s="59" t="n">
        <x:v>46768</x:v>
      </x:c>
    </x:row>
    <x:row r="14">
      <x:c r="A14" s="47" t="str">
        <x:v>RUN-TRF-083-20260831T114202539010Z</x:v>
      </x:c>
      <x:c r="B14" s="47" t="str">
        <x:v>TRF-083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52633a89feab67df37dacf908b0441be67e3c695e7abd45ab047c8d76de4c076</x:v>
      </x:c>
      <x:c r="G14" s="59" t="n">
        <x:v>2990</x:v>
      </x:c>
    </x:row>
    <x:row r="15">
      <x:c r="A15" s="47" t="str">
        <x:v>RUN-TRF-083-20260831T114202539010Z</x:v>
      </x:c>
      <x:c r="B15" s="47" t="str">
        <x:v>TRF-083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d7b4486dc464c9b778abddda798ffa8653833e3b0e4e84b191a8537c88379854</x:v>
      </x:c>
      <x:c r="G15" s="59" t="n">
        <x:v>2965</x:v>
      </x:c>
    </x:row>
    <x:row r="16">
      <x:c r="A16" s="47" t="str">
        <x:v>RUN-TRF-083-20260831T114202539010Z</x:v>
      </x:c>
      <x:c r="B16" s="47" t="str">
        <x:v>TRF-083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a8ea004e2b80a5d2bc0cf7d57d76bf999e44d52fc04f605f90a338a3dac5561e</x:v>
      </x:c>
      <x:c r="G16" s="59" t="n">
        <x:v>952</x:v>
      </x:c>
    </x:row>
    <x:row r="17">
      <x:c r="A17" s="47" t="str">
        <x:v>RUN-TRF-083-20260831T114202539010Z</x:v>
      </x:c>
      <x:c r="B17" s="47" t="str">
        <x:v>TRF-083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2b4a45efcad32fb00e4f2a1b1b8c2ae99401edc1d0eb308589f6e43577658a68</x:v>
      </x:c>
      <x:c r="G17" s="59" t="n">
        <x:v>46143</x:v>
      </x:c>
    </x:row>
    <x:row r="18">
      <x:c r="A18" s="47" t="str">
        <x:v>RUN-TRF-083-20260831T114202539010Z</x:v>
      </x:c>
      <x:c r="B18" s="47" t="str">
        <x:v>TRF-083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577cb426d208d081ade9486003e27f322d215d8cb3f531ee0079ac3dab48e026</x:v>
      </x:c>
      <x:c r="G18" s="59" t="n">
        <x:v>755</x:v>
      </x:c>
    </x:row>
    <x:row r="19">
      <x:c r="A19" s="47" t="str">
        <x:v>RUN-TRF-083-20260831T114202539010Z</x:v>
      </x:c>
      <x:c r="B19" s="47" t="str">
        <x:v>TRF-083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eff02f6e818d771ea4fb2e3eaab5ce1bf6a8603fb0f9927c3c278771f80c9ca4</x:v>
      </x:c>
      <x:c r="G19" s="59" t="n">
        <x:v>2341</x:v>
      </x:c>
    </x:row>
    <x:row r="20">
      <x:c r="A20" s="47" t="str">
        <x:v>RUN-TRF-083-20260831T114202539010Z</x:v>
      </x:c>
      <x:c r="B20" s="47" t="str">
        <x:v>TRF-083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3c4b7fc5ee173c3b8f065466b3e405cf0a5a3a4cd857414666530d12243ca517</x:v>
      </x:c>
      <x:c r="G20" s="59" t="n">
        <x:v>7684</x:v>
      </x:c>
    </x:row>
    <x:row r="21">
      <x:c r="A21" s="47" t="str">
        <x:v>RUN-TRF-083-20260831T114202539010Z</x:v>
      </x:c>
      <x:c r="B21" s="47" t="str">
        <x:v>TRF-083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2287aaa8d394cae915e371789030866b452c85ad38247f1b323ab0692972b302</x:v>
      </x:c>
      <x:c r="G21" s="59" t="n">
        <x:v>520</x:v>
      </x:c>
    </x:row>
    <x:row r="22">
      <x:c r="A22" s="47" t="str">
        <x:v>RUN-TRF-083-20260831T114202539010Z</x:v>
      </x:c>
      <x:c r="B22" s="47" t="str">
        <x:v>TRF-083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e0fd34581335cfc3a536c897cf95149f501b539df62f927e1f796a1d02aa8f13</x:v>
      </x:c>
      <x:c r="G22" s="59" t="n">
        <x:v>31538</x:v>
      </x:c>
    </x:row>
    <x:row r="23">
      <x:c r="A23" s="47" t="str">
        <x:v>RUN-TRF-083-20260831T114202539010Z</x:v>
      </x:c>
      <x:c r="B23" s="47" t="str">
        <x:v>TRF-083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0a5e3bfcc3ae1ad988cee4809952c7f63bba34e1447f6fd95adab35c43022ce4</x:v>
      </x:c>
      <x:c r="G23" s="59" t="n">
        <x:v>47930</x:v>
      </x:c>
    </x:row>
    <x:row r="24">
      <x:c r="A24" s="47" t="str">
        <x:v>RUN-TRF-083-20260831T114202539010Z</x:v>
      </x:c>
      <x:c r="B24" s="47" t="str">
        <x:v>TRF-083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21c08b294187ad61332ae67633fffc2c95ed8074bcf9e5701168ff1973de2142</x:v>
      </x:c>
      <x:c r="G24" s="59" t="n">
        <x:v>3396</x:v>
      </x:c>
    </x:row>
    <x:row r="25">
      <x:c r="A25" s="47" t="str">
        <x:v>RUN-TRF-083-20260831T114202539010Z</x:v>
      </x:c>
      <x:c r="B25" s="47" t="str">
        <x:v>TRF-083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7761ce8fe5c84567d48513b67bfacf4ef54d30ab5b10c354891f25c7e96a588d</x:v>
      </x:c>
      <x:c r="G25" s="59" t="n">
        <x:v>3371</x:v>
      </x:c>
    </x:row>
    <x:row r="26">
      <x:c r="A26" s="47" t="str">
        <x:v>RUN-TRF-083-20260831T114202539010Z</x:v>
      </x:c>
      <x:c r="B26" s="47" t="str">
        <x:v>TRF-083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a8ea004e2b80a5d2bc0cf7d57d76bf999e44d52fc04f605f90a338a3dac5561e</x:v>
      </x:c>
      <x:c r="G26" s="59" t="n">
        <x:v>952</x:v>
      </x:c>
    </x:row>
    <x:row r="27">
      <x:c r="A27" s="47" t="str">
        <x:v>RUN-TRF-083-20260831T114202539010Z</x:v>
      </x:c>
      <x:c r="B27" s="47" t="str">
        <x:v>TRF-083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aa083ed4c0064c40b715602ae439618dd3d26b1f146cd4f8277d87b3893acdd8</x:v>
      </x:c>
      <x:c r="G27" s="59" t="n">
        <x:v>47752</x:v>
      </x:c>
    </x:row>
    <x:row r="28">
      <x:c r="A28" s="47" t="str">
        <x:v>RUN-TRF-083-20260831T114202539010Z</x:v>
      </x:c>
      <x:c r="B28" s="47" t="str">
        <x:v>TRF-083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747ffb8219524b87a9835ec08bf5f13899f915fc590a896b2757f05a6b0bb547</x:v>
      </x:c>
      <x:c r="G28" s="59" t="n">
        <x:v>634</x:v>
      </x:c>
    </x:row>
    <x:row r="29">
      <x:c r="A29" s="47" t="str">
        <x:v>RUN-TRF-083-20260831T114202539010Z</x:v>
      </x:c>
      <x:c r="B29" s="47" t="str">
        <x:v>TRF-083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5f3149e8011d82fe95dacafb051c48571dac1c6defa3971b81007e886a7b3c27</x:v>
      </x:c>
      <x:c r="G29" s="59" t="n">
        <x:v>3369</x:v>
      </x:c>
    </x:row>
    <x:row r="30">
      <x:c r="A30" s="47" t="str">
        <x:v>RUN-TRF-083-20260831T114202539010Z</x:v>
      </x:c>
      <x:c r="B30" s="47" t="str">
        <x:v>TRF-083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03b33dce3932bb4d5c90d7353e0ce3891ff84bfb76323bfd872458e46977da4e</x:v>
      </x:c>
      <x:c r="G30" s="59" t="n">
        <x:v>8659</x:v>
      </x:c>
    </x:row>
    <x:row r="31">
      <x:c r="A31" s="47" t="str">
        <x:v>RUN-TRF-083-20260831T114202539010Z</x:v>
      </x:c>
      <x:c r="B31" s="47" t="str">
        <x:v>TRF-083</x:v>
      </x:c>
      <x:c r="C31" s="59" t="n">
        <x:v>3</x:v>
      </x:c>
      <x:c r="D31" s="47" t="str">
        <x:v>vocabulary_matcher_raw_response</x:v>
      </x:c>
      <x:c r="E31" s="48" t="str">
        <x:v>artifacts/attempt_03/vocabulary_matcher_raw_01.txt</x:v>
      </x:c>
      <x:c r="F31" s="47" t="str">
        <x:v>22e9d3c64e345a6de96e6723826df925d682f36aba337e11914875259d6b9c7a</x:v>
      </x:c>
      <x:c r="G31" s="59" t="n">
        <x:v>461</x:v>
      </x:c>
    </x:row>
    <x:row r="32">
      <x:c r="A32" s="47" t="str">
        <x:v>RUN-TRF-083-20260831T114202539010Z</x:v>
      </x:c>
      <x:c r="B32" s="47" t="str">
        <x:v>TRF-083</x:v>
      </x:c>
      <x:c r="C32" s="59" t="n">
        <x:v>4</x:v>
      </x:c>
      <x:c r="D32" s="47" t="str">
        <x:v>expanded_context_pack</x:v>
      </x:c>
      <x:c r="E32" s="48" t="str">
        <x:v>artifacts/attempt_04/context_pack_expanded.json</x:v>
      </x:c>
      <x:c r="F32" s="47" t="str">
        <x:v>e0fd34581335cfc3a536c897cf95149f501b539df62f927e1f796a1d02aa8f13</x:v>
      </x:c>
      <x:c r="G32" s="59" t="n">
        <x:v>31538</x:v>
      </x:c>
    </x:row>
    <x:row r="33">
      <x:c r="A33" s="47" t="str">
        <x:v>RUN-TRF-083-20260831T114202539010Z</x:v>
      </x:c>
      <x:c r="B33" s="47" t="str">
        <x:v>TRF-083</x:v>
      </x:c>
      <x:c r="C33" s="59" t="n">
        <x:v>4</x:v>
      </x:c>
      <x:c r="D33" s="47" t="str">
        <x:v>generator_prompt</x:v>
      </x:c>
      <x:c r="E33" s="48" t="str">
        <x:v>artifacts/attempt_04/generator_prompt.txt</x:v>
      </x:c>
      <x:c r="F33" s="47" t="str">
        <x:v>22ae8756357db4bb135a4806cfa5921ac6bb7a922055d43fb761aac4b6d18753</x:v>
      </x:c>
      <x:c r="G33" s="59" t="n">
        <x:v>48874</x:v>
      </x:c>
    </x:row>
    <x:row r="34">
      <x:c r="A34" s="47" t="str">
        <x:v>RUN-TRF-083-20260831T114202539010Z</x:v>
      </x:c>
      <x:c r="B34" s="47" t="str">
        <x:v>TRF-083</x:v>
      </x:c>
      <x:c r="C34" s="59" t="n">
        <x:v>4</x:v>
      </x:c>
      <x:c r="D34" s="47" t="str">
        <x:v>generator_raw_response</x:v>
      </x:c>
      <x:c r="E34" s="48" t="str">
        <x:v>artifacts/attempt_04/generator_raw.txt</x:v>
      </x:c>
      <x:c r="F34" s="47" t="str">
        <x:v>e526e0bb13b8ebca22c40626225b300321c1d9d8aac0f6df37b9308ed8614d25</x:v>
      </x:c>
      <x:c r="G34" s="59" t="n">
        <x:v>3261</x:v>
      </x:c>
    </x:row>
    <x:row r="35">
      <x:c r="A35" s="47" t="str">
        <x:v>RUN-TRF-083-20260831T114202539010Z</x:v>
      </x:c>
      <x:c r="B35" s="47" t="str">
        <x:v>TRF-083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e349f742fdaca915c982020914a2ba5e772a8930dc7ea6e69e86d6e366c6bfed</x:v>
      </x:c>
      <x:c r="G35" s="59" t="n">
        <x:v>3236</x:v>
      </x:c>
    </x:row>
    <x:row r="36">
      <x:c r="A36" s="47" t="str">
        <x:v>RUN-TRF-083-20260831T114202539010Z</x:v>
      </x:c>
      <x:c r="B36" s="47" t="str">
        <x:v>TRF-083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a8ea004e2b80a5d2bc0cf7d57d76bf999e44d52fc04f605f90a338a3dac5561e</x:v>
      </x:c>
      <x:c r="G36" s="59" t="n">
        <x:v>952</x:v>
      </x:c>
    </x:row>
    <x:row r="37">
      <x:c r="A37" s="47" t="str">
        <x:v>RUN-TRF-083-20260831T114202539010Z</x:v>
      </x:c>
      <x:c r="B37" s="47" t="str">
        <x:v>TRF-083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acacc2edf6dde27306cf378805a90c9717db27602ce55aba0ef122e8c7d4e82b</x:v>
      </x:c>
      <x:c r="G37" s="59" t="n">
        <x:v>48530</x:v>
      </x:c>
    </x:row>
    <x:row r="38">
      <x:c r="A38" s="47" t="str">
        <x:v>RUN-TRF-083-20260831T114202539010Z</x:v>
      </x:c>
      <x:c r="B38" s="47" t="str">
        <x:v>TRF-083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0887c9b23a3f41d10e28cf50c02c6edff807e710073b2f5cd721a1f4a561ce58</x:v>
      </x:c>
      <x:c r="G38" s="59" t="n">
        <x:v>656</x:v>
      </x:c>
    </x:row>
    <x:row r="39">
      <x:c r="A39" s="47" t="str">
        <x:v>RUN-TRF-083-20260831T114202539010Z</x:v>
      </x:c>
      <x:c r="B39" s="47" t="str">
        <x:v>TRF-083</x:v>
      </x:c>
      <x:c r="C39" s="59" t="n">
        <x:v>4</x:v>
      </x:c>
      <x:c r="D39" s="47" t="str">
        <x:v>matcher_candidates</x:v>
      </x:c>
      <x:c r="E39" s="48" t="str">
        <x:v>artifacts/attempt_04/matcher_candidates.json</x:v>
      </x:c>
      <x:c r="F39" s="47" t="str">
        <x:v>91c691bad07bd60dacd5f31694d5b97fe977ebfd16bbbc97c84a075d3d4ca03f</x:v>
      </x:c>
      <x:c r="G39" s="59" t="n">
        <x:v>3010</x:v>
      </x:c>
    </x:row>
    <x:row r="40">
      <x:c r="A40" s="47" t="str">
        <x:v>RUN-TRF-083-20260831T114202539010Z</x:v>
      </x:c>
      <x:c r="B40" s="47" t="str">
        <x:v>TRF-083</x:v>
      </x:c>
      <x:c r="C40" s="59" t="n">
        <x:v>4</x:v>
      </x:c>
      <x:c r="D40" s="47" t="str">
        <x:v>vocabulary_matcher_prompt</x:v>
      </x:c>
      <x:c r="E40" s="48" t="str">
        <x:v>artifacts/attempt_04/vocabulary_matcher_prompt_01.txt</x:v>
      </x:c>
      <x:c r="F40" s="47" t="str">
        <x:v>c9751c7fc6b76c0ece6617da554e661c130fcf5fbf04e9a2f79634e63a00f93a</x:v>
      </x:c>
      <x:c r="G40" s="59" t="n">
        <x:v>8292</x:v>
      </x:c>
    </x:row>
    <x:row r="41">
      <x:c r="A41" s="49" t="str">
        <x:v>RUN-TRF-083-20260831T114202539010Z</x:v>
      </x:c>
      <x:c r="B41" s="49" t="str">
        <x:v>TRF-083</x:v>
      </x:c>
      <x:c r="C41" s="60" t="n">
        <x:v>4</x:v>
      </x:c>
      <x:c r="D41" s="49" t="str">
        <x:v>vocabulary_matcher_raw_response</x:v>
      </x:c>
      <x:c r="E41" s="50" t="str">
        <x:v>artifacts/attempt_04/vocabulary_matcher_raw_01.txt</x:v>
      </x:c>
      <x:c r="F41" s="49" t="str">
        <x:v>ab660f357710b0a5b80b0c39603488bd284fb0e48d9583be008f24a50528f065</x:v>
      </x:c>
      <x:c r="G41" s="60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97258b593c8d46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RUN-TRF-083-20260831T114202539010Z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RUN-TRF-083-20260831T114202539010Z</x:v>
      </x:c>
      <x:c r="B5" s="69" t="str">
        <x:v>TRF-083</x:v>
      </x:c>
      <x:c r="C5" s="71" t="n">
        <x:v>4</x:v>
      </x:c>
      <x:c r="D5" s="69" t="str">
        <x:v>MAX_ATTEMPTS_REACHED</x:v>
      </x:c>
      <x:c r="E5" s="73" t="str">
        <x:v>The prior instruction remains valid: the unknown branch still requires the propellerRotationalSpeedAtMaximumContinuousRatingBollard QuantityValue in rev/min independently of the Table 6-9 lookup case, so an unrelated quantity can pass. Locate or supply a canonical result/attribution path from the hasTableLookupCase/tableLookupCase node to the resulting rotational-speed quantity, then constrain that linked result in the unknown branch. Preserve the quantity requirement in both known=true and known=false branches and retain the existing Table 6-9 reference and lookup evidence obligations.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7c4410dd544d1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RUN-TRF-083-20260831T114202539010Z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