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15e0d9e53d43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f99397c8ef74fc6"/>
    <x:sheet xmlns:r="http://schemas.openxmlformats.org/officeDocument/2006/relationships" name="README" sheetId="2" r:id="R44080b70b5c34003"/>
    <x:sheet xmlns:r="http://schemas.openxmlformats.org/officeDocument/2006/relationships" name="REGULATION_QUEUE" sheetId="3" r:id="Re74188a65fd54184"/>
    <x:sheet xmlns:r="http://schemas.openxmlformats.org/officeDocument/2006/relationships" name="RUNS" sheetId="4" r:id="Rb6c4f54d0c274def"/>
    <x:sheet xmlns:r="http://schemas.openxmlformats.org/officeDocument/2006/relationships" name="ITERATIONS" sheetId="5" r:id="R9e2680a40861443a"/>
    <x:sheet xmlns:r="http://schemas.openxmlformats.org/officeDocument/2006/relationships" name="API_CALLS" sheetId="6" r:id="Rd15691838e624ffd"/>
    <x:sheet xmlns:r="http://schemas.openxmlformats.org/officeDocument/2006/relationships" name="TERM_RETRIEVAL" sheetId="7" r:id="R2c06c1dbaeb44a61"/>
    <x:sheet xmlns:r="http://schemas.openxmlformats.org/officeDocument/2006/relationships" name="FEW_SHOT_SELECTION" sheetId="8" r:id="R7c8a0ac552aa4b07"/>
    <x:sheet xmlns:r="http://schemas.openxmlformats.org/officeDocument/2006/relationships" name="VALIDATION" sheetId="9" r:id="Rf506fc1527bd46ca"/>
    <x:sheet xmlns:r="http://schemas.openxmlformats.org/officeDocument/2006/relationships" name="VOCAB_MATCHES" sheetId="10" r:id="Rf15b4c31c1ac4bde"/>
    <x:sheet xmlns:r="http://schemas.openxmlformats.org/officeDocument/2006/relationships" name="ARTIFACTS" sheetId="11" r:id="Re5956ce37bfe45cc"/>
    <x:sheet xmlns:r="http://schemas.openxmlformats.org/officeDocument/2006/relationships" name="UNRESOLVED" sheetId="12" r:id="R9e70f39b56c64e2f"/>
    <x:sheet xmlns:r="http://schemas.openxmlformats.org/officeDocument/2006/relationships" name="RDF_TEST_QUEUE" sheetId="13" r:id="R185f3266955546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e65bda2e774833" /><Relationship Type="http://schemas.openxmlformats.org/officeDocument/2006/relationships/theme" Target="/xl/theme/theme1.xml" Id="R35962c37ae9646dd" /><Relationship Type="http://schemas.microsoft.com/office/2022/11/relationships/FeaturePropertyBag" Target="/xl/featurePropertyBag/featurePropertyBag.xml" Id="R4c175a48c8cb445f" /><Relationship Type="http://schemas.openxmlformats.org/officeDocument/2006/relationships/sharedStrings" Target="/xl/sharedStrings.xml" Id="R987ddde763c24685" /><Relationship Type="http://schemas.openxmlformats.org/officeDocument/2006/relationships/worksheet" Target="/xl/worksheets/sheet1.xml" Id="Rdf99397c8ef74fc6" /><Relationship Type="http://schemas.openxmlformats.org/officeDocument/2006/relationships/worksheet" Target="/xl/worksheets/sheet2.xml" Id="R44080b70b5c34003" /><Relationship Type="http://schemas.openxmlformats.org/officeDocument/2006/relationships/worksheet" Target="/xl/worksheets/sheet3.xml" Id="Re74188a65fd54184" /><Relationship Type="http://schemas.openxmlformats.org/officeDocument/2006/relationships/worksheet" Target="/xl/worksheets/sheet4.xml" Id="Rb6c4f54d0c274def" /><Relationship Type="http://schemas.openxmlformats.org/officeDocument/2006/relationships/worksheet" Target="/xl/worksheets/sheet5.xml" Id="R9e2680a40861443a" /><Relationship Type="http://schemas.openxmlformats.org/officeDocument/2006/relationships/worksheet" Target="/xl/worksheets/sheet6.xml" Id="Rd15691838e624ffd" /><Relationship Type="http://schemas.openxmlformats.org/officeDocument/2006/relationships/worksheet" Target="/xl/worksheets/sheet7.xml" Id="R2c06c1dbaeb44a61" /><Relationship Type="http://schemas.openxmlformats.org/officeDocument/2006/relationships/worksheet" Target="/xl/worksheets/sheet8.xml" Id="R7c8a0ac552aa4b07" /><Relationship Type="http://schemas.openxmlformats.org/officeDocument/2006/relationships/worksheet" Target="/xl/worksheets/sheet9.xml" Id="Rf506fc1527bd46ca" /><Relationship Type="http://schemas.openxmlformats.org/officeDocument/2006/relationships/worksheet" Target="/xl/worksheets/sheet10.xml" Id="Rf15b4c31c1ac4bde" /><Relationship Type="http://schemas.openxmlformats.org/officeDocument/2006/relationships/worksheet" Target="/xl/worksheets/sheet11.xml" Id="Re5956ce37bfe45cc" /><Relationship Type="http://schemas.openxmlformats.org/officeDocument/2006/relationships/worksheet" Target="/xl/worksheets/sheet12.xml" Id="R9e70f39b56c64e2f" /><Relationship Type="http://schemas.openxmlformats.org/officeDocument/2006/relationships/worksheet" Target="/xl/worksheets/sheet13.xml" Id="R185f32669555462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1860561278249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103e37becca423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0aee7735068470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411b4682de8410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bda27e08506441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307ec4f417f4d2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3270d9e19fe494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21fdddb646249c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c00dd488e89499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ff5f1b0f048479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RUN-TRF-086-20260831T114847374447Z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COUNTA('API_CALLS'!$A$5:$A$28)</x:f>
        <x:v>24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IFERROR(AVERAGE('API_CALLS'!$K$5:$K$28),0)</x:f>
        <x:v>17021.00470833333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RUN-TRF-086-20260831T114847374447Z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18605612782494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RUN-TRF-086-20260831T114847374447Z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GENERATION_ACCEPTED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03e37becca423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RUN-TRF-086-20260831T114847374447Z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RUN-TRF-086-20260831T114847374447Z</x:v>
      </x:c>
      <x:c r="C5" s="69" t="str">
        <x:v>TRF-086</x:v>
      </x:c>
      <x:c r="D5" s="70" t="n">
        <x:v>46265.49221498842</x:v>
      </x:c>
      <x:c r="E5" s="70" t="n">
        <x:v>46265.49458835648</x:v>
      </x:c>
      <x:c r="F5" s="69" t="str">
        <x:v>final-luna-main-run10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CP applicability, known and unknown pitch alternatives, required ship-owned quantities, metre units, the 0.7 formula, and expected-result-scaled tolerance. The non-CP SPARQL alternative correctly returns a violation for CP ships, and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aee7735068470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RUN-TRF-086-20260831T114847374447Z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RUN-TRF-086-20260831T114847374447Z</x:v>
      </x:c>
      <x:c r="B5" s="45" t="str">
        <x:v>TRF-086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Replace the unsupported SPARQL ABS() calls in the derived-value tolerance check. DIRECT_CALCULATION permits only the registered arithmetic, comparisons, min/max, and simple piecewise operations; express the absolute expected value and tolerance using an allowed piecewise/max formulation (or an equivalent supported expression), while retaining tolerance scaled from the expected 0.7*free-running result.</x:v>
      </x:c>
      <x:c r="I5" s="84" t="n">
        <x:v>20221.406</x:v>
      </x:c>
      <x:c r="J5" s="84" t="n">
        <x:v>10454.797</x:v>
      </x:c>
    </x:row>
    <x:row r="6">
      <x:c r="A6" s="47" t="str">
        <x:v>RUN-TRF-086-20260831T114847374447Z</x:v>
      </x:c>
      <x:c r="B6" s="47" t="str">
        <x:v>TRF-086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Reverse the first sh:or branch's SPARQL logic. A SHACL-SPARQL SELECT result is a violation, so the current query violates non-CP ships while returning no violation for CP ships; consequently non-CP ships fail and every CP ship can pass through the first alternative without checking pitch. Make that branch conform for non-CP values and return a violation when propellerType = "CP" (or otherwise encode the non-CP applicability alternative positively), so only the pitchValueKnown=true/false CP branches can satisfy CP applicability.</x:v>
      </x:c>
      <x:c r="I6" s="86" t="n">
        <x:v>27747.78</x:v>
      </x:c>
      <x:c r="J6" s="86" t="n">
        <x:v>12966.536</x:v>
      </x:c>
    </x:row>
    <x:row r="7">
      <x:c r="A7" s="47" t="str">
        <x:v>RUN-TRF-086-20260831T114847374447Z</x:v>
      </x:c>
      <x:c r="B7" s="47" t="str">
        <x:v>TRF-086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Reject: the CP branch with pitchValueKnown = true requires only the selector and does not require the known propellerPitchAtMcrBollard quantity. This permits a CP ship with no P0.7 value to pass, despite the requirement stating that the CP propeller pitch shall correspond to MCR in bollard condition. Add a required single propellerPitchAtMcrBollard QuantityValue on the ship with its canonical metre unit and decimal numeric value in the true branch; do not require the free-running operand or apply the 0.7 formula in that known-value branch. Preserve the corrected non-CP applicability query and expected-result-scaled tolerance in the unknown-value branch.</x:v>
      </x:c>
      <x:c r="I7" s="86" t="n">
        <x:v>30967.713</x:v>
      </x:c>
      <x:c r="J7" s="86" t="n">
        <x:v>8795.488</x:v>
      </x:c>
    </x:row>
    <x:row r="8">
      <x:c r="A8" s="49" t="str">
        <x:v>RUN-TRF-086-20260831T114847374447Z</x:v>
      </x:c>
      <x:c r="B8" s="49" t="str">
        <x:v>TRF-086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The candidate faithfully encodes the CP applicability, known and unknown pitch alternatives, required ship-owned quantities, metre units, the 0.7 formula, and expected-result-scaled tolerance. The non-CP SPARQL alternative correctly returns a violation for CP ships, and deterministic validation is valid.</x:v>
      </x:c>
      <x:c r="I8" s="88" t="n">
        <x:v>25617.839</x:v>
      </x:c>
      <x:c r="J8" s="88" t="n">
        <x:v>10843.921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11b4682de8410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RUN-TRF-086-20260831T114847374447Z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RUN-TRF-086-20260831T114847374447Z</x:v>
      </x:c>
      <x:c r="C5" s="45" t="str">
        <x:v>TRF-086</x:v>
      </x:c>
      <x:c r="D5" s="92" t="n">
        <x:v>46265.49244902778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20219.578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RUN-TRF-086-20260831T114847374447Z</x:v>
      </x:c>
      <x:c r="C6" s="47" t="str">
        <x:v>TRF-086</x:v>
      </x:c>
      <x:c r="D6" s="93" t="n">
        <x:v>46265.49244905093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20221.406</x:v>
      </x:c>
      <x:c r="L6" s="85" t="b">
        <x:v>0</x:v>
      </x:c>
      <x:c r="M6" s="47" t="str">
        <x:v>resp_068507b66cdb28f2006a956a1f78688197995225281e1ea22b</x:v>
      </x:c>
      <x:c r="N6" s="59" t="n">
        <x:v>7347</x:v>
      </x:c>
      <x:c r="O6" s="59" t="n">
        <x:v>2153</x:v>
      </x:c>
      <x:c r="P6" s="59" t="n">
        <x:v>9500</x:v>
      </x:c>
    </x:row>
    <x:row r="7">
      <x:c r="A7" s="47" t="str">
        <x:v>EVT-000022</x:v>
      </x:c>
      <x:c r="B7" s="47" t="str">
        <x:v>RUN-TRF-086-20260831T114847374447Z</x:v>
      </x:c>
      <x:c r="C7" s="47" t="str">
        <x:v>TRF-086</x:v>
      </x:c>
      <x:c r="D7" s="93" t="n">
        <x:v>46265.49268018518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19965.297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RUN-TRF-086-20260831T114847374447Z</x:v>
      </x:c>
      <x:c r="C8" s="47" t="str">
        <x:v>TRF-086</x:v>
      </x:c>
      <x:c r="D8" s="93" t="n">
        <x:v>46265.492680208336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19967.493</x:v>
      </x:c>
      <x:c r="L8" s="85" t="b">
        <x:v>0</x:v>
      </x:c>
      <x:c r="M8" s="47" t="str">
        <x:v>resp_0c8fd8ae9ec82db4006a956a342d1881939fa4ba77a0c0555e</x:v>
      </x:c>
      <x:c r="N8" s="59" t="n">
        <x:v>1613</x:v>
      </x:c>
      <x:c r="O8" s="59" t="n">
        <x:v>1349</x:v>
      </x:c>
      <x:c r="P8" s="59" t="n">
        <x:v>2962</x:v>
      </x:c>
    </x:row>
    <x:row r="9">
      <x:c r="A9" s="47" t="str">
        <x:v>EVT-000031</x:v>
      </x:c>
      <x:c r="B9" s="47" t="str">
        <x:v>RUN-TRF-086-20260831T114847374447Z</x:v>
      </x:c>
      <x:c r="C9" s="47" t="str">
        <x:v>TRF-086</x:v>
      </x:c>
      <x:c r="D9" s="93" t="n">
        <x:v>46265.492803368055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10453.918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RUN-TRF-086-20260831T114847374447Z</x:v>
      </x:c>
      <x:c r="C10" s="47" t="str">
        <x:v>TRF-086</x:v>
      </x:c>
      <x:c r="D10" s="93" t="n">
        <x:v>46265.49280337963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10454.797</x:v>
      </x:c>
      <x:c r="L10" s="85" t="b">
        <x:v>0</x:v>
      </x:c>
      <x:c r="M10" s="47" t="str">
        <x:v>resp_08430fa8d7103f56006a956a47f2548197aecce5ad029435fa</x:v>
      </x:c>
      <x:c r="N10" s="59" t="n">
        <x:v>6522</x:v>
      </x:c>
      <x:c r="O10" s="59" t="n">
        <x:v>611</x:v>
      </x:c>
      <x:c r="P10" s="59" t="n">
        <x:v>7133</x:v>
      </x:c>
    </x:row>
    <x:row r="11">
      <x:c r="A11" s="47" t="str">
        <x:v>EVT-000037</x:v>
      </x:c>
      <x:c r="B11" s="47" t="str">
        <x:v>RUN-TRF-086-20260831T114847374447Z</x:v>
      </x:c>
      <x:c r="C11" s="47" t="str">
        <x:v>TRF-086</x:v>
      </x:c>
      <x:c r="D11" s="93" t="n">
        <x:v>46265.493124560184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27746.149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EVT-000038</x:v>
      </x:c>
      <x:c r="B12" s="47" t="str">
        <x:v>RUN-TRF-086-20260831T114847374447Z</x:v>
      </x:c>
      <x:c r="C12" s="47" t="str">
        <x:v>TRF-086</x:v>
      </x:c>
      <x:c r="D12" s="93" t="n">
        <x:v>46265.493124583336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27747.78</x:v>
      </x:c>
      <x:c r="L12" s="85" t="b">
        <x:v>0</x:v>
      </x:c>
      <x:c r="M12" s="47" t="str">
        <x:v>resp_04601c176bbeffb0006a956a525104819793ae7d3d6aaf8185</x:v>
      </x:c>
      <x:c r="N12" s="59" t="n">
        <x:v>7421</x:v>
      </x:c>
      <x:c r="O12" s="59" t="n">
        <x:v>2509</x:v>
      </x:c>
      <x:c r="P12" s="59" t="n">
        <x:v>9930</x:v>
      </x:c>
    </x:row>
    <x:row r="13">
      <x:c r="A13" s="47" t="str">
        <x:v>EVT-000043</x:v>
      </x:c>
      <x:c r="B13" s="47" t="str">
        <x:v>RUN-TRF-086-20260831T114847374447Z</x:v>
      </x:c>
      <x:c r="C13" s="47" t="str">
        <x:v>TRF-086</x:v>
      </x:c>
      <x:c r="D13" s="93" t="n">
        <x:v>46265.493241909724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10132.857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EVT-000044</x:v>
      </x:c>
      <x:c r="B14" s="47" t="str">
        <x:v>RUN-TRF-086-20260831T114847374447Z</x:v>
      </x:c>
      <x:c r="C14" s="47" t="str">
        <x:v>TRF-086</x:v>
      </x:c>
      <x:c r="D14" s="93" t="n">
        <x:v>46265.49324192129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10134.267</x:v>
      </x:c>
      <x:c r="L14" s="85" t="b">
        <x:v>0</x:v>
      </x:c>
      <x:c r="M14" s="47" t="str">
        <x:v>resp_0568f9c31345dfa3006a956a6e11a48190b6f2adc38feb3537</x:v>
      </x:c>
      <x:c r="N14" s="59" t="n">
        <x:v>1801</x:v>
      </x:c>
      <x:c r="O14" s="59" t="n">
        <x:v>1461</x:v>
      </x:c>
      <x:c r="P14" s="59" t="n">
        <x:v>3262</x:v>
      </x:c>
    </x:row>
    <x:row r="15">
      <x:c r="A15" s="47" t="str">
        <x:v>EVT-000052</x:v>
      </x:c>
      <x:c r="B15" s="47" t="str">
        <x:v>RUN-TRF-086-20260831T114847374447Z</x:v>
      </x:c>
      <x:c r="C15" s="47" t="str">
        <x:v>TRF-086</x:v>
      </x:c>
      <x:c r="D15" s="93" t="n">
        <x:v>46265.493394247686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12965.169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EVT-000053</x:v>
      </x:c>
      <x:c r="B16" s="47" t="str">
        <x:v>RUN-TRF-086-20260831T114847374447Z</x:v>
      </x:c>
      <x:c r="C16" s="47" t="str">
        <x:v>TRF-086</x:v>
      </x:c>
      <x:c r="D16" s="93" t="n">
        <x:v>46265.49339427083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12966.536</x:v>
      </x:c>
      <x:c r="L16" s="85" t="b">
        <x:v>0</x:v>
      </x:c>
      <x:c r="M16" s="47" t="str">
        <x:v>resp_0dbfc4e2c230364a006a956a788ad88190a49dfdaf41398965</x:v>
      </x:c>
      <x:c r="N16" s="59" t="n">
        <x:v>6789</x:v>
      </x:c>
      <x:c r="O16" s="59" t="n">
        <x:v>596</x:v>
      </x:c>
      <x:c r="P16" s="59" t="n">
        <x:v>7385</x:v>
      </x:c>
    </x:row>
    <x:row r="17">
      <x:c r="A17" s="47" t="str">
        <x:v>EVT-000058</x:v>
      </x:c>
      <x:c r="B17" s="47" t="str">
        <x:v>RUN-TRF-086-20260831T114847374447Z</x:v>
      </x:c>
      <x:c r="C17" s="47" t="str">
        <x:v>TRF-086</x:v>
      </x:c>
      <x:c r="D17" s="93" t="n">
        <x:v>46265.49375271991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30966.179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EVT-000059</x:v>
      </x:c>
      <x:c r="B18" s="47" t="str">
        <x:v>RUN-TRF-086-20260831T114847374447Z</x:v>
      </x:c>
      <x:c r="C18" s="47" t="str">
        <x:v>TRF-086</x:v>
      </x:c>
      <x:c r="D18" s="93" t="n">
        <x:v>46265.49375274305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30967.713</x:v>
      </x:c>
      <x:c r="L18" s="85" t="b">
        <x:v>0</x:v>
      </x:c>
      <x:c r="M18" s="47" t="str">
        <x:v>resp_0e040e1fcc573a77006a956a859df081908be0f2b744f15fcf</x:v>
      </x:c>
      <x:c r="N18" s="59" t="n">
        <x:v>7536</x:v>
      </x:c>
      <x:c r="O18" s="59" t="n">
        <x:v>2709</x:v>
      </x:c>
      <x:c r="P18" s="59" t="n">
        <x:v>10245</x:v>
      </x:c>
    </x:row>
    <x:row r="19">
      <x:c r="A19" s="47" t="str">
        <x:v>EVT-000064</x:v>
      </x:c>
      <x:c r="B19" s="47" t="str">
        <x:v>RUN-TRF-086-20260831T114847374447Z</x:v>
      </x:c>
      <x:c r="C19" s="47" t="str">
        <x:v>TRF-086</x:v>
      </x:c>
      <x:c r="D19" s="93" t="n">
        <x:v>46265.493894074076</x:v>
      </x:c>
      <x:c r="E19" s="47" t="str">
        <x:v>syntax_repair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12202.617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EVT-000065</x:v>
      </x:c>
      <x:c r="B20" s="47" t="str">
        <x:v>RUN-TRF-086-20260831T114847374447Z</x:v>
      </x:c>
      <x:c r="C20" s="47" t="str">
        <x:v>TRF-086</x:v>
      </x:c>
      <x:c r="D20" s="93" t="n">
        <x:v>46265.493894085645</x:v>
      </x:c>
      <x:c r="E20" s="47" t="str">
        <x:v>syntax_repair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12204.119</x:v>
      </x:c>
      <x:c r="L20" s="85" t="b">
        <x:v>0</x:v>
      </x:c>
      <x:c r="M20" s="47" t="str">
        <x:v>resp_047d0a897d5c8d01006a956aa45b148195be823712073b28e5</x:v>
      </x:c>
      <x:c r="N20" s="59" t="n">
        <x:v>1792</x:v>
      </x:c>
      <x:c r="O20" s="59" t="n">
        <x:v>1630</x:v>
      </x:c>
      <x:c r="P20" s="59" t="n">
        <x:v>3422</x:v>
      </x:c>
    </x:row>
    <x:row r="21">
      <x:c r="A21" s="47" t="str">
        <x:v>EVT-000073</x:v>
      </x:c>
      <x:c r="B21" s="47" t="str">
        <x:v>RUN-TRF-086-20260831T114847374447Z</x:v>
      </x:c>
      <x:c r="C21" s="47" t="str">
        <x:v>TRF-086</x:v>
      </x:c>
      <x:c r="D21" s="93" t="n">
        <x:v>46265.49399804398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8794.578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EVT-000074</x:v>
      </x:c>
      <x:c r="B22" s="47" t="str">
        <x:v>RUN-TRF-086-20260831T114847374447Z</x:v>
      </x:c>
      <x:c r="C22" s="47" t="str">
        <x:v>TRF-086</x:v>
      </x:c>
      <x:c r="D22" s="93" t="n">
        <x:v>46265.49399805556</x:v>
      </x:c>
      <x:c r="E22" s="47" t="str">
        <x:v>validator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8795.488</x:v>
      </x:c>
      <x:c r="L22" s="85" t="b">
        <x:v>0</x:v>
      </x:c>
      <x:c r="M22" s="47" t="str">
        <x:v>resp_0f63087072fc5f86006a956ab0bc748195b29129fe1f1f6547</x:v>
      </x:c>
      <x:c r="N22" s="59" t="n">
        <x:v>6848</x:v>
      </x:c>
      <x:c r="O22" s="59" t="n">
        <x:v>677</x:v>
      </x:c>
      <x:c r="P22" s="59" t="n">
        <x:v>7525</x:v>
      </x:c>
    </x:row>
    <x:row r="23">
      <x:c r="A23" s="47" t="str">
        <x:v>EVT-000080</x:v>
      </x:c>
      <x:c r="B23" s="47" t="str">
        <x:v>RUN-TRF-086-20260831T114847374447Z</x:v>
      </x:c>
      <x:c r="C23" s="47" t="str">
        <x:v>TRF-086</x:v>
      </x:c>
      <x:c r="D23" s="93" t="n">
        <x:v>46265.494294571756</x:v>
      </x:c>
      <x:c r="E23" s="47" t="str">
        <x:v>generator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25617.226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7" t="str">
        <x:v>EVT-000081</x:v>
      </x:c>
      <x:c r="B24" s="47" t="str">
        <x:v>RUN-TRF-086-20260831T114847374447Z</x:v>
      </x:c>
      <x:c r="C24" s="47" t="str">
        <x:v>TRF-086</x:v>
      </x:c>
      <x:c r="D24" s="93" t="n">
        <x:v>46265.49429458333</x:v>
      </x:c>
      <x:c r="E24" s="47" t="str">
        <x:v>generator</x:v>
      </x:c>
      <x:c r="F24" s="47" t="str">
        <x:v>gpt-5.6-luna-2026-07-09</x:v>
      </x:c>
      <x:c r="G24" s="47" t="n">
        <x:v>1</x:v>
      </x:c>
      <x:c r="H24" s="47" t="str">
        <x:v>COMPLETED</x:v>
      </x:c>
      <x:c r="I24" s="47" t="str"/>
      <x:c r="J24" s="86" t="n">
        <x:v>0</x:v>
      </x:c>
      <x:c r="K24" s="86" t="n">
        <x:v>25617.839</x:v>
      </x:c>
      <x:c r="L24" s="85" t="b">
        <x:v>0</x:v>
      </x:c>
      <x:c r="M24" s="47" t="str">
        <x:v>resp_02afc81b7b0e0077006a956ab98af08193be08e47732ef3878</x:v>
      </x:c>
      <x:c r="N24" s="59" t="n">
        <x:v>7680</x:v>
      </x:c>
      <x:c r="O24" s="59" t="n">
        <x:v>2586</x:v>
      </x:c>
      <x:c r="P24" s="59" t="n">
        <x:v>10266</x:v>
      </x:c>
    </x:row>
    <x:row r="25">
      <x:c r="A25" s="47" t="str">
        <x:v>EVT-000086</x:v>
      </x:c>
      <x:c r="B25" s="47" t="str">
        <x:v>RUN-TRF-086-20260831T114847374447Z</x:v>
      </x:c>
      <x:c r="C25" s="47" t="str">
        <x:v>TRF-086</x:v>
      </x:c>
      <x:c r="D25" s="93" t="n">
        <x:v>46265.4944605787</x:v>
      </x:c>
      <x:c r="E25" s="47" t="str">
        <x:v>syntax_repair</x:v>
      </x:c>
      <x:c r="F25" s="47" t="str">
        <x:v>gpt-5.6-luna-2026-07-09</x:v>
      </x:c>
      <x:c r="G25" s="47" t="n">
        <x:v>1</x:v>
      </x:c>
      <x:c r="H25" s="47" t="n">
        <x:v>200</x:v>
      </x:c>
      <x:c r="I25" s="47" t="str">
        <x:v>Ocp-Apim-Subscription-Key</x:v>
      </x:c>
      <x:c r="J25" s="86" t="n">
        <x:v>0</x:v>
      </x:c>
      <x:c r="K25" s="86" t="n">
        <x:v>14337.606</x:v>
      </x:c>
      <x:c r="L25" s="85" t="b">
        <x:v>0</x:v>
      </x:c>
      <x:c r="M25" s="47" t="str"/>
      <x:c r="N25" s="59" t="str"/>
      <x:c r="O25" s="59" t="str"/>
      <x:c r="P25" s="59" t="str"/>
    </x:row>
    <x:row r="26">
      <x:c r="A26" s="47" t="str">
        <x:v>EVT-000087</x:v>
      </x:c>
      <x:c r="B26" s="47" t="str">
        <x:v>RUN-TRF-086-20260831T114847374447Z</x:v>
      </x:c>
      <x:c r="C26" s="47" t="str">
        <x:v>TRF-086</x:v>
      </x:c>
      <x:c r="D26" s="93" t="n">
        <x:v>46265.49446059028</x:v>
      </x:c>
      <x:c r="E26" s="47" t="str">
        <x:v>syntax_repair</x:v>
      </x:c>
      <x:c r="F26" s="47" t="str">
        <x:v>gpt-5.6-luna-2026-07-09</x:v>
      </x:c>
      <x:c r="G26" s="47" t="n">
        <x:v>1</x:v>
      </x:c>
      <x:c r="H26" s="47" t="str">
        <x:v>COMPLETED</x:v>
      </x:c>
      <x:c r="I26" s="47" t="str"/>
      <x:c r="J26" s="86" t="n">
        <x:v>0</x:v>
      </x:c>
      <x:c r="K26" s="86" t="n">
        <x:v>14339.13</x:v>
      </x:c>
      <x:c r="L26" s="85" t="b">
        <x:v>0</x:v>
      </x:c>
      <x:c r="M26" s="47" t="str">
        <x:v>resp_0b90387113f2e07f006a956ad327248193a9b3fc199ddaa6fb</x:v>
      </x:c>
      <x:c r="N26" s="59" t="n">
        <x:v>1867</x:v>
      </x:c>
      <x:c r="O26" s="59" t="n">
        <x:v>1678</x:v>
      </x:c>
      <x:c r="P26" s="59" t="n">
        <x:v>3545</x:v>
      </x:c>
    </x:row>
    <x:row r="27">
      <x:c r="A27" s="47" t="str">
        <x:v>EVT-000095</x:v>
      </x:c>
      <x:c r="B27" s="47" t="str">
        <x:v>RUN-TRF-086-20260831T114847374447Z</x:v>
      </x:c>
      <x:c r="C27" s="47" t="str">
        <x:v>TRF-086</x:v>
      </x:c>
      <x:c r="D27" s="93" t="n">
        <x:v>46265.49458828704</x:v>
      </x:c>
      <x:c r="E27" s="47" t="str">
        <x:v>validator</x:v>
      </x:c>
      <x:c r="F27" s="47" t="str">
        <x:v>gpt-5.6-luna-2026-07-09</x:v>
      </x:c>
      <x:c r="G27" s="47" t="n">
        <x:v>1</x:v>
      </x:c>
      <x:c r="H27" s="47" t="n">
        <x:v>200</x:v>
      </x:c>
      <x:c r="I27" s="47" t="str">
        <x:v>Ocp-Apim-Subscription-Key</x:v>
      </x:c>
      <x:c r="J27" s="86" t="n">
        <x:v>0</x:v>
      </x:c>
      <x:c r="K27" s="86" t="n">
        <x:v>10842.45</x:v>
      </x:c>
      <x:c r="L27" s="85" t="b">
        <x:v>0</x:v>
      </x:c>
      <x:c r="M27" s="47" t="str"/>
      <x:c r="N27" s="59" t="str"/>
      <x:c r="O27" s="59" t="str"/>
      <x:c r="P27" s="59" t="str"/>
    </x:row>
    <x:row r="28">
      <x:c r="A28" s="49" t="str">
        <x:v>EVT-000096</x:v>
      </x:c>
      <x:c r="B28" s="49" t="str">
        <x:v>RUN-TRF-086-20260831T114847374447Z</x:v>
      </x:c>
      <x:c r="C28" s="49" t="str">
        <x:v>TRF-086</x:v>
      </x:c>
      <x:c r="D28" s="94" t="n">
        <x:v>46265.494588298614</x:v>
      </x:c>
      <x:c r="E28" s="49" t="str">
        <x:v>validator</x:v>
      </x:c>
      <x:c r="F28" s="49" t="str">
        <x:v>gpt-5.6-luna-2026-07-09</x:v>
      </x:c>
      <x:c r="G28" s="49" t="n">
        <x:v>1</x:v>
      </x:c>
      <x:c r="H28" s="49" t="str">
        <x:v>COMPLETED</x:v>
      </x:c>
      <x:c r="I28" s="49" t="str"/>
      <x:c r="J28" s="88" t="n">
        <x:v>0</x:v>
      </x:c>
      <x:c r="K28" s="88" t="n">
        <x:v>10843.921</x:v>
      </x:c>
      <x:c r="L28" s="87" t="b">
        <x:v>0</x:v>
      </x:c>
      <x:c r="M28" s="49" t="str">
        <x:v>resp_00309fc7486565b7006a956ae235688196b23c0451f4cdb049</x:v>
      </x:c>
      <x:c r="N28" s="60" t="n">
        <x:v>7068</x:v>
      </x:c>
      <x:c r="O28" s="60" t="n">
        <x:v>530</x:v>
      </x:c>
      <x:c r="P28" s="60" t="n">
        <x:v>7598</x:v>
      </x:c>
    </x:row>
  </x:sheetData>
  <x:conditionalFormatting sqref="H5:H2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da27e08506441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RUN-TRF-086-20260831T114847374447Z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RUN-TRF-086-20260831T114847374447Z</x:v>
      </x:c>
      <x:c r="B5" s="45" t="str">
        <x:v>TRF-086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pitchValueKnown; domain dependency of propellerPitchAtMcrBollard; domain dependency of propellerPitchAtMcrFreeRunning</x:v>
      </x:c>
      <x:c r="J5" s="45" t="n">
        <x:v>0</x:v>
      </x:c>
    </x:row>
    <x:row r="6">
      <x:c r="A6" s="47" t="str">
        <x:v>RUN-TRF-086-20260831T114847374447Z</x:v>
      </x:c>
      <x:c r="B6" s="47" t="str">
        <x:v>TRF-086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RUN-TRF-086-20260831T114847374447Z</x:v>
      </x:c>
      <x:c r="B7" s="47" t="str">
        <x:v>TRF-086</x:v>
      </x:c>
      <x:c r="C7" s="47" t="str">
        <x:v>pitchValueKnown</x:v>
      </x:c>
      <x:c r="D7" s="48" t="str">
        <x:v>https://w3id.org/nltl/vocab#pitchValueKnown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RUN-TRF-086-20260831T114847374447Z</x:v>
      </x:c>
      <x:c r="B8" s="47" t="str">
        <x:v>TRF-086</x:v>
      </x:c>
      <x:c r="C8" s="47" t="str">
        <x:v>propellerPitchAtMcrBollard</x:v>
      </x:c>
      <x:c r="D8" s="48" t="str">
        <x:v>https://w3id.org/nltl/vocab#propellerPitchAtMcrBollard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RUN-TRF-086-20260831T114847374447Z</x:v>
      </x:c>
      <x:c r="B9" s="47" t="str">
        <x:v>TRF-086</x:v>
      </x:c>
      <x:c r="C9" s="47" t="str">
        <x:v>propellerPitchAtMcrFreeRunning</x:v>
      </x:c>
      <x:c r="D9" s="48" t="str">
        <x:v>https://w3id.org/nltl/vocab#propellerPitchAtMcrFreeRunning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RUN-TRF-086-20260831T114847374447Z</x:v>
      </x:c>
      <x:c r="B10" s="47" t="str">
        <x:v>TRF-086</x:v>
      </x:c>
      <x:c r="C10" s="47" t="str">
        <x:v>propellerType</x:v>
      </x:c>
      <x:c r="D10" s="48" t="str">
        <x:v>https://w3id.org/nltl/vocab#propellerType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RUN-TRF-086-20260831T114847374447Z</x:v>
      </x:c>
      <x:c r="B11" s="47" t="str">
        <x:v>TRF-086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RUN-TRF-086-20260831T114847374447Z</x:v>
      </x:c>
      <x:c r="B12" s="49" t="str">
        <x:v>TRF-086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307ec4f417f4d2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RUN-TRF-086-20260831T114847374447Z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RUN-TRF-086-20260831T114847374447Z</x:v>
      </x:c>
      <x:c r="B5" s="45" t="str">
        <x:v>TRF-086</x:v>
      </x:c>
      <x:c r="C5" s="45" t="str">
        <x:v>FS-INT-02</x:v>
      </x:c>
      <x:c r="D5" s="45" t="str">
        <x:v>conditional_integrated</x:v>
      </x:c>
      <x:c r="E5" s="97" t="n">
        <x:v>0.081633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RUN-TRF-086-20260831T114847374447Z</x:v>
      </x:c>
      <x:c r="B6" s="49" t="str">
        <x:v>TRF-086</x:v>
      </x:c>
      <x:c r="C6" s="49" t="str">
        <x:v>FS-BOOL-01</x:v>
      </x:c>
      <x:c r="D6" s="49" t="str">
        <x:v>boolean_state</x:v>
      </x:c>
      <x:c r="E6" s="98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270d9e19fe494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RUN-TRF-086-20260831T114847374447Z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RUN-TRF-086-20260831T114847374447Z</x:v>
      </x:c>
      <x:c r="B5" s="45" t="str">
        <x:v>TRF-086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https://w3id.org/nltl/vocab#pitchValueKnown | https://w3id.org/nltl/vocab#propellerPitchAtMcrBollard | https://w3id.org/nltl/vocab#propellerPitchAtMcrFreeRunning | https://w3id.org/nltl/vocab#propellerType | https://w3id.org/nltl/vocab#ship</x:v>
      </x:c>
      <x:c r="O5" s="46" t="str"/>
      <x:c r="P5" s="46" t="str"/>
      <x:c r="Q5" s="46" t="str"/>
    </x:row>
    <x:row r="6">
      <x:c r="A6" s="47" t="str">
        <x:v>RUN-TRF-086-20260831T114847374447Z</x:v>
      </x:c>
      <x:c r="B6" s="47" t="str">
        <x:v>TRF-086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https://w3id.org/nltl/vocab#pitchValueKnown | https://w3id.org/nltl/vocab#propellerPitchAtMcrBollard | https://w3id.org/nltl/vocab#propellerPitchAtMcrFreeRunning | https://w3id.org/nltl/vocab#propellerType | https://w3id.org/nltl/vocab#ship</x:v>
      </x:c>
      <x:c r="O6" s="48" t="str"/>
      <x:c r="P6" s="48" t="str"/>
      <x:c r="Q6" s="48" t="str"/>
    </x:row>
    <x:row r="7">
      <x:c r="A7" s="47" t="str">
        <x:v>RUN-TRF-086-20260831T114847374447Z</x:v>
      </x:c>
      <x:c r="B7" s="47" t="str">
        <x:v>TRF-086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https://w3id.org/nltl/vocab#pitchValueKnown | https://w3id.org/nltl/vocab#propellerPitchAtMcrBollard | https://w3id.org/nltl/vocab#propellerPitchAtMcrFreeRunning | https://w3id.org/nltl/vocab#propellerType | https://w3id.org/nltl/vocab#ship</x:v>
      </x:c>
      <x:c r="O7" s="48" t="str"/>
      <x:c r="P7" s="48" t="str"/>
      <x:c r="Q7" s="48" t="str"/>
    </x:row>
    <x:row r="8">
      <x:c r="A8" s="49" t="str">
        <x:v>RUN-TRF-086-20260831T114847374447Z</x:v>
      </x:c>
      <x:c r="B8" s="49" t="str">
        <x:v>TRF-086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https://w3id.org/nltl/vocab#pitchValueKnown | https://w3id.org/nltl/vocab#propellerPitchAtMcrBollard | https://w3id.org/nltl/vocab#propellerPitchAtMcrFreeRunning | https://w3id.org/nltl/vocab#propellerType | https://w3id.org/nltl/vocab#ship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221fdddb646249c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RUN-TRF-086-20260831T114847374447Z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RUN-TRF-086-20260831T114847374447Z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RUN-TRF-086-20260831T114847374447Z</x:v>
      </x:c>
      <x:c r="B5" s="45" t="str">
        <x:v>TRF-086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af4fd9a5df3d6abc764fc98307cb399b696e89b39d23f029e68bcecd73b7f115</x:v>
      </x:c>
      <x:c r="G5" s="58" t="n">
        <x:v>12381</x:v>
      </x:c>
    </x:row>
    <x:row r="6">
      <x:c r="A6" s="47" t="str">
        <x:v>RUN-TRF-086-20260831T114847374447Z</x:v>
      </x:c>
      <x:c r="B6" s="47" t="str">
        <x:v>TRF-086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ee8454602c24c1bf9e34ecdd2f29d1d0058b1cf4811e00e025f5c00b2046be3d</x:v>
      </x:c>
      <x:c r="G6" s="59" t="n">
        <x:v>6147</x:v>
      </x:c>
    </x:row>
    <x:row r="7">
      <x:c r="A7" s="47" t="str">
        <x:v>RUN-TRF-086-20260831T114847374447Z</x:v>
      </x:c>
      <x:c r="B7" s="47" t="str">
        <x:v>TRF-086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34fd46cb2a6bc66570c362b4c9109fd236e0d2cc6496d5f2ea85fb01112d62a5</x:v>
      </x:c>
      <x:c r="G7" s="59" t="n">
        <x:v>30142</x:v>
      </x:c>
    </x:row>
    <x:row r="8">
      <x:c r="A8" s="47" t="str">
        <x:v>RUN-TRF-086-20260831T114847374447Z</x:v>
      </x:c>
      <x:c r="B8" s="47" t="str">
        <x:v>TRF-086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3ce1233e912eed3cf6afb656e76a9f1c7e056e40f0deb64c1ffd1e6a3605dfd3</x:v>
      </x:c>
      <x:c r="G8" s="59" t="n">
        <x:v>5875</x:v>
      </x:c>
    </x:row>
    <x:row r="9">
      <x:c r="A9" s="47" t="str">
        <x:v>RUN-TRF-086-20260831T114847374447Z</x:v>
      </x:c>
      <x:c r="B9" s="47" t="str">
        <x:v>TRF-086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f91a2b1431cb87641223077cf738a0ff1fbc0a0f132eecfd0f3905437893c660</x:v>
      </x:c>
      <x:c r="G9" s="59" t="n">
        <x:v>7071</x:v>
      </x:c>
    </x:row>
    <x:row r="10">
      <x:c r="A10" s="47" t="str">
        <x:v>RUN-TRF-086-20260831T114847374447Z</x:v>
      </x:c>
      <x:c r="B10" s="47" t="str">
        <x:v>TRF-086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a73f5a2554ac86d33852bcd6feb0ae706082f59a6fab8ea0c7199f9b41dda011</x:v>
      </x:c>
      <x:c r="G10" s="59" t="n">
        <x:v>5874</x:v>
      </x:c>
    </x:row>
    <x:row r="11">
      <x:c r="A11" s="47" t="str">
        <x:v>RUN-TRF-086-20260831T114847374447Z</x:v>
      </x:c>
      <x:c r="B11" s="47" t="str">
        <x:v>TRF-086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8842f0a02420344e57fdea3440956b8e6462edb4f465c106f734875bd24c076c</x:v>
      </x:c>
      <x:c r="G11" s="59" t="n">
        <x:v>5848</x:v>
      </x:c>
    </x:row>
    <x:row r="12">
      <x:c r="A12" s="47" t="str">
        <x:v>RUN-TRF-086-20260831T114847374447Z</x:v>
      </x:c>
      <x:c r="B12" s="47" t="str">
        <x:v>TRF-086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40a061e6760c2c056f54eaa73580102faeabe284c290b5b818447321779449da</x:v>
      </x:c>
      <x:c r="G12" s="59" t="n">
        <x:v>657</x:v>
      </x:c>
    </x:row>
    <x:row r="13">
      <x:c r="A13" s="47" t="str">
        <x:v>RUN-TRF-086-20260831T114847374447Z</x:v>
      </x:c>
      <x:c r="B13" s="47" t="str">
        <x:v>TRF-086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fa09db7d95800139d712e75aa1c6e00288b30b651e659a493fd3c396d913a36c</x:v>
      </x:c>
      <x:c r="G13" s="59" t="n">
        <x:v>27415</x:v>
      </x:c>
    </x:row>
    <x:row r="14">
      <x:c r="A14" s="47" t="str">
        <x:v>RUN-TRF-086-20260831T114847374447Z</x:v>
      </x:c>
      <x:c r="B14" s="47" t="str">
        <x:v>TRF-086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6877e0d9ec3f5ae6be83ae5dcfaa4f83d73d790d92c550b027cc13b5972549a6</x:v>
      </x:c>
      <x:c r="G14" s="59" t="n">
        <x:v>468</x:v>
      </x:c>
    </x:row>
    <x:row r="15">
      <x:c r="A15" s="47" t="str">
        <x:v>RUN-TRF-086-20260831T114847374447Z</x:v>
      </x:c>
      <x:c r="B15" s="47" t="str">
        <x:v>TRF-086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42f982ad1c0c06e797a8bf2486d48ef0be02799c69c8a3fa90759009b52d618e</x:v>
      </x:c>
      <x:c r="G15" s="59" t="n">
        <x:v>30545</x:v>
      </x:c>
    </x:row>
    <x:row r="16">
      <x:c r="A16" s="47" t="str">
        <x:v>RUN-TRF-086-20260831T114847374447Z</x:v>
      </x:c>
      <x:c r="B16" s="47" t="str">
        <x:v>TRF-086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002fb85a80547f43f34244c2db3cd7447f2e3f8370d2145d70082027be50d40a</x:v>
      </x:c>
      <x:c r="G16" s="59" t="n">
        <x:v>5933</x:v>
      </x:c>
    </x:row>
    <x:row r="17">
      <x:c r="A17" s="47" t="str">
        <x:v>RUN-TRF-086-20260831T114847374447Z</x:v>
      </x:c>
      <x:c r="B17" s="47" t="str">
        <x:v>TRF-086</x:v>
      </x:c>
      <x:c r="C17" s="59" t="n">
        <x:v>2</x:v>
      </x:c>
      <x:c r="D17" s="47" t="str">
        <x:v>syntax_repair_prompt</x:v>
      </x:c>
      <x:c r="E17" s="48" t="str">
        <x:v>artifacts/attempt_02/syntax_repair_prompt_01.txt</x:v>
      </x:c>
      <x:c r="F17" s="47" t="str">
        <x:v>5e29a0203b42b6a8ace8f11a5de1fd73fe56d33b26da910819a33225e09d61e0</x:v>
      </x:c>
      <x:c r="G17" s="59" t="n">
        <x:v>7156</x:v>
      </x:c>
    </x:row>
    <x:row r="18">
      <x:c r="A18" s="47" t="str">
        <x:v>RUN-TRF-086-20260831T114847374447Z</x:v>
      </x:c>
      <x:c r="B18" s="47" t="str">
        <x:v>TRF-086</x:v>
      </x:c>
      <x:c r="C18" s="59" t="n">
        <x:v>2</x:v>
      </x:c>
      <x:c r="D18" s="47" t="str">
        <x:v>syntax_repair_raw_response</x:v>
      </x:c>
      <x:c r="E18" s="48" t="str">
        <x:v>artifacts/attempt_02/syntax_repair_raw_01.txt</x:v>
      </x:c>
      <x:c r="F18" s="47" t="str">
        <x:v>fd53ea874246442ce5130599d100ca879d883ba74b2764f52fe4eb9c7155bda0</x:v>
      </x:c>
      <x:c r="G18" s="59" t="n">
        <x:v>5930</x:v>
      </x:c>
    </x:row>
    <x:row r="19">
      <x:c r="A19" s="47" t="str">
        <x:v>RUN-TRF-086-20260831T114847374447Z</x:v>
      </x:c>
      <x:c r="B19" s="47" t="str">
        <x:v>TRF-086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20d1f15dd805d72e5ab254993c92b091e26a988deeb6b1598c7a0b629299f13b</x:v>
      </x:c>
      <x:c r="G19" s="59" t="n">
        <x:v>5905</x:v>
      </x:c>
    </x:row>
    <x:row r="20">
      <x:c r="A20" s="47" t="str">
        <x:v>RUN-TRF-086-20260831T114847374447Z</x:v>
      </x:c>
      <x:c r="B20" s="47" t="str">
        <x:v>TRF-086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40a061e6760c2c056f54eaa73580102faeabe284c290b5b818447321779449da</x:v>
      </x:c>
      <x:c r="G20" s="59" t="n">
        <x:v>657</x:v>
      </x:c>
    </x:row>
    <x:row r="21">
      <x:c r="A21" s="47" t="str">
        <x:v>RUN-TRF-086-20260831T114847374447Z</x:v>
      </x:c>
      <x:c r="B21" s="47" t="str">
        <x:v>TRF-086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7c720803fcea1028ad1bc6bbc58047184facbe9dbb3dd0fb5f7d8ba934acc17f</x:v>
      </x:c>
      <x:c r="G21" s="59" t="n">
        <x:v>27914</x:v>
      </x:c>
    </x:row>
    <x:row r="22">
      <x:c r="A22" s="47" t="str">
        <x:v>RUN-TRF-086-20260831T114847374447Z</x:v>
      </x:c>
      <x:c r="B22" s="47" t="str">
        <x:v>TRF-086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13e5bd9e662c8300b330c01286500d42e942e9356827131a91ebb0636f5fa17f</x:v>
      </x:c>
      <x:c r="G22" s="59" t="n">
        <x:v>599</x:v>
      </x:c>
    </x:row>
    <x:row r="23">
      <x:c r="A23" s="47" t="str">
        <x:v>RUN-TRF-086-20260831T114847374447Z</x:v>
      </x:c>
      <x:c r="B23" s="47" t="str">
        <x:v>TRF-086</x:v>
      </x:c>
      <x:c r="C23" s="59" t="n">
        <x:v>3</x:v>
      </x:c>
      <x:c r="D23" s="47" t="str">
        <x:v>generator_prompt</x:v>
      </x:c>
      <x:c r="E23" s="48" t="str">
        <x:v>artifacts/attempt_03/generator_prompt.txt</x:v>
      </x:c>
      <x:c r="F23" s="47" t="str">
        <x:v>3e8f74cfb9fcaadc484b38f4f8dd9dc6226323c3b65f51cec6cb9f6c27c45e89</x:v>
      </x:c>
      <x:c r="G23" s="59" t="n">
        <x:v>31087</x:v>
      </x:c>
    </x:row>
    <x:row r="24">
      <x:c r="A24" s="47" t="str">
        <x:v>RUN-TRF-086-20260831T114847374447Z</x:v>
      </x:c>
      <x:c r="B24" s="47" t="str">
        <x:v>TRF-086</x:v>
      </x:c>
      <x:c r="C24" s="59" t="n">
        <x:v>3</x:v>
      </x:c>
      <x:c r="D24" s="47" t="str">
        <x:v>generator_raw_response</x:v>
      </x:c>
      <x:c r="E24" s="48" t="str">
        <x:v>artifacts/attempt_03/generator_raw.txt</x:v>
      </x:c>
      <x:c r="F24" s="47" t="str">
        <x:v>c3a05bde8c72670a728c18f5196a5ba8740dc577272d5d078967d335a9306abe</x:v>
      </x:c>
      <x:c r="G24" s="59" t="n">
        <x:v>5723</x:v>
      </x:c>
    </x:row>
    <x:row r="25">
      <x:c r="A25" s="47" t="str">
        <x:v>RUN-TRF-086-20260831T114847374447Z</x:v>
      </x:c>
      <x:c r="B25" s="47" t="str">
        <x:v>TRF-086</x:v>
      </x:c>
      <x:c r="C25" s="59" t="n">
        <x:v>3</x:v>
      </x:c>
      <x:c r="D25" s="47" t="str">
        <x:v>syntax_repair_prompt</x:v>
      </x:c>
      <x:c r="E25" s="48" t="str">
        <x:v>artifacts/attempt_03/syntax_repair_prompt_01.txt</x:v>
      </x:c>
      <x:c r="F25" s="47" t="str">
        <x:v>9e4a837dda4c1ea0bce49af6bc845ceb68e2fdab35baa6925011d629683947ea</x:v>
      </x:c>
      <x:c r="G25" s="59" t="n">
        <x:v>7044</x:v>
      </x:c>
    </x:row>
    <x:row r="26">
      <x:c r="A26" s="47" t="str">
        <x:v>RUN-TRF-086-20260831T114847374447Z</x:v>
      </x:c>
      <x:c r="B26" s="47" t="str">
        <x:v>TRF-086</x:v>
      </x:c>
      <x:c r="C26" s="59" t="n">
        <x:v>3</x:v>
      </x:c>
      <x:c r="D26" s="47" t="str">
        <x:v>syntax_repair_raw_response</x:v>
      </x:c>
      <x:c r="E26" s="48" t="str">
        <x:v>artifacts/attempt_03/syntax_repair_raw_01.txt</x:v>
      </x:c>
      <x:c r="F26" s="47" t="str">
        <x:v>205e687ad8a5428365cf202e534057053813ea48bec6459073017619702bf22e</x:v>
      </x:c>
      <x:c r="G26" s="59" t="n">
        <x:v>5723</x:v>
      </x:c>
    </x:row>
    <x:row r="27">
      <x:c r="A27" s="47" t="str">
        <x:v>RUN-TRF-086-20260831T114847374447Z</x:v>
      </x:c>
      <x:c r="B27" s="47" t="str">
        <x:v>TRF-086</x:v>
      </x:c>
      <x:c r="C27" s="59" t="n">
        <x:v>3</x:v>
      </x:c>
      <x:c r="D27" s="47" t="str">
        <x:v>candidate_shape</x:v>
      </x:c>
      <x:c r="E27" s="48" t="str">
        <x:v>artifacts/attempt_03/candidate_shape.ttl</x:v>
      </x:c>
      <x:c r="F27" s="47" t="str">
        <x:v>a2a1b396e593894ef97b5ef98d02af3a1f4c5948366cd0b6d04f35ff7c8b33f2</x:v>
      </x:c>
      <x:c r="G27" s="59" t="n">
        <x:v>5698</x:v>
      </x:c>
    </x:row>
    <x:row r="28">
      <x:c r="A28" s="47" t="str">
        <x:v>RUN-TRF-086-20260831T114847374447Z</x:v>
      </x:c>
      <x:c r="B28" s="47" t="str">
        <x:v>TRF-086</x:v>
      </x:c>
      <x:c r="C28" s="59" t="n">
        <x:v>3</x:v>
      </x:c>
      <x:c r="D28" s="47" t="str">
        <x:v>deterministic_validation</x:v>
      </x:c>
      <x:c r="E28" s="48" t="str">
        <x:v>artifacts/attempt_03/deterministic_validation.json</x:v>
      </x:c>
      <x:c r="F28" s="47" t="str">
        <x:v>40a061e6760c2c056f54eaa73580102faeabe284c290b5b818447321779449da</x:v>
      </x:c>
      <x:c r="G28" s="59" t="n">
        <x:v>657</x:v>
      </x:c>
    </x:row>
    <x:row r="29">
      <x:c r="A29" s="47" t="str">
        <x:v>RUN-TRF-086-20260831T114847374447Z</x:v>
      </x:c>
      <x:c r="B29" s="47" t="str">
        <x:v>TRF-086</x:v>
      </x:c>
      <x:c r="C29" s="59" t="n">
        <x:v>3</x:v>
      </x:c>
      <x:c r="D29" s="47" t="str">
        <x:v>validator_prompt</x:v>
      </x:c>
      <x:c r="E29" s="48" t="str">
        <x:v>artifacts/attempt_03/validator_prompt_01.txt</x:v>
      </x:c>
      <x:c r="F29" s="47" t="str">
        <x:v>66511dbcd192d5db1f6bc974258c041c2c5683cb86e8eed615bd20a94f0587ea</x:v>
      </x:c>
      <x:c r="G29" s="59" t="n">
        <x:v>28241</x:v>
      </x:c>
    </x:row>
    <x:row r="30">
      <x:c r="A30" s="47" t="str">
        <x:v>RUN-TRF-086-20260831T114847374447Z</x:v>
      </x:c>
      <x:c r="B30" s="47" t="str">
        <x:v>TRF-086</x:v>
      </x:c>
      <x:c r="C30" s="59" t="n">
        <x:v>3</x:v>
      </x:c>
      <x:c r="D30" s="47" t="str">
        <x:v>validator_raw_response</x:v>
      </x:c>
      <x:c r="E30" s="48" t="str">
        <x:v>artifacts/attempt_03/validator_raw_01.txt</x:v>
      </x:c>
      <x:c r="F30" s="47" t="str">
        <x:v>f3d8c24864fe9d7f44eeb0cb6d3836c7ff9318f9d833ff9d9d3baadbcac35cc0</x:v>
      </x:c>
      <x:c r="G30" s="59" t="n">
        <x:v>725</x:v>
      </x:c>
    </x:row>
    <x:row r="31">
      <x:c r="A31" s="47" t="str">
        <x:v>RUN-TRF-086-20260831T114847374447Z</x:v>
      </x:c>
      <x:c r="B31" s="47" t="str">
        <x:v>TRF-086</x:v>
      </x:c>
      <x:c r="C31" s="59" t="n">
        <x:v>4</x:v>
      </x:c>
      <x:c r="D31" s="47" t="str">
        <x:v>generator_prompt</x:v>
      </x:c>
      <x:c r="E31" s="48" t="str">
        <x:v>artifacts/attempt_04/generator_prompt.txt</x:v>
      </x:c>
      <x:c r="F31" s="47" t="str">
        <x:v>56ae30efacdbe9152f58a3fb994b3257f06dcbaabd66c70c9381974ecb388b3b</x:v>
      </x:c>
      <x:c r="G31" s="59" t="n">
        <x:v>31755</x:v>
      </x:c>
    </x:row>
    <x:row r="32">
      <x:c r="A32" s="47" t="str">
        <x:v>RUN-TRF-086-20260831T114847374447Z</x:v>
      </x:c>
      <x:c r="B32" s="47" t="str">
        <x:v>TRF-086</x:v>
      </x:c>
      <x:c r="C32" s="59" t="n">
        <x:v>4</x:v>
      </x:c>
      <x:c r="D32" s="47" t="str">
        <x:v>generator_raw_response</x:v>
      </x:c>
      <x:c r="E32" s="48" t="str">
        <x:v>artifacts/attempt_04/generator_raw.txt</x:v>
      </x:c>
      <x:c r="F32" s="47" t="str">
        <x:v>d2828f034cdc06a0e8793a04a0e2650ac62d36ff4e08dc30fdd2ee3513b8586b</x:v>
      </x:c>
      <x:c r="G32" s="59" t="n">
        <x:v>6201</x:v>
      </x:c>
    </x:row>
    <x:row r="33">
      <x:c r="A33" s="47" t="str">
        <x:v>RUN-TRF-086-20260831T114847374447Z</x:v>
      </x:c>
      <x:c r="B33" s="47" t="str">
        <x:v>TRF-086</x:v>
      </x:c>
      <x:c r="C33" s="59" t="n">
        <x:v>4</x:v>
      </x:c>
      <x:c r="D33" s="47" t="str">
        <x:v>syntax_repair_prompt</x:v>
      </x:c>
      <x:c r="E33" s="48" t="str">
        <x:v>artifacts/attempt_04/syntax_repair_prompt_01.txt</x:v>
      </x:c>
      <x:c r="F33" s="47" t="str">
        <x:v>85aad416cd83ec06463ee679cc2b10e0ff290ed639e14c38d7b25d85e90211fc</x:v>
      </x:c>
      <x:c r="G33" s="59" t="n">
        <x:v>7542</x:v>
      </x:c>
    </x:row>
    <x:row r="34">
      <x:c r="A34" s="47" t="str">
        <x:v>RUN-TRF-086-20260831T114847374447Z</x:v>
      </x:c>
      <x:c r="B34" s="47" t="str">
        <x:v>TRF-086</x:v>
      </x:c>
      <x:c r="C34" s="59" t="n">
        <x:v>4</x:v>
      </x:c>
      <x:c r="D34" s="47" t="str">
        <x:v>syntax_repair_raw_response</x:v>
      </x:c>
      <x:c r="E34" s="48" t="str">
        <x:v>artifacts/attempt_04/syntax_repair_raw_01.txt</x:v>
      </x:c>
      <x:c r="F34" s="47" t="str">
        <x:v>f1eb1473b126e4b813f2996c6c2d6034e4034145826021c2f90c9ae461dbbe47</x:v>
      </x:c>
      <x:c r="G34" s="59" t="n">
        <x:v>6201</x:v>
      </x:c>
    </x:row>
    <x:row r="35">
      <x:c r="A35" s="47" t="str">
        <x:v>RUN-TRF-086-20260831T114847374447Z</x:v>
      </x:c>
      <x:c r="B35" s="47" t="str">
        <x:v>TRF-086</x:v>
      </x:c>
      <x:c r="C35" s="59" t="n">
        <x:v>4</x:v>
      </x:c>
      <x:c r="D35" s="47" t="str">
        <x:v>candidate_shape</x:v>
      </x:c>
      <x:c r="E35" s="48" t="str">
        <x:v>artifacts/attempt_04/candidate_shape.ttl</x:v>
      </x:c>
      <x:c r="F35" s="47" t="str">
        <x:v>1f194ae72986805dec57102c133521d6eb125e88f17ffece98700444fe215830</x:v>
      </x:c>
      <x:c r="G35" s="59" t="n">
        <x:v>6176</x:v>
      </x:c>
    </x:row>
    <x:row r="36">
      <x:c r="A36" s="47" t="str">
        <x:v>RUN-TRF-086-20260831T114847374447Z</x:v>
      </x:c>
      <x:c r="B36" s="47" t="str">
        <x:v>TRF-086</x:v>
      </x:c>
      <x:c r="C36" s="59" t="n">
        <x:v>4</x:v>
      </x:c>
      <x:c r="D36" s="47" t="str">
        <x:v>deterministic_validation</x:v>
      </x:c>
      <x:c r="E36" s="48" t="str">
        <x:v>artifacts/attempt_04/deterministic_validation.json</x:v>
      </x:c>
      <x:c r="F36" s="47" t="str">
        <x:v>40a061e6760c2c056f54eaa73580102faeabe284c290b5b818447321779449da</x:v>
      </x:c>
      <x:c r="G36" s="59" t="n">
        <x:v>657</x:v>
      </x:c>
    </x:row>
    <x:row r="37">
      <x:c r="A37" s="47" t="str">
        <x:v>RUN-TRF-086-20260831T114847374447Z</x:v>
      </x:c>
      <x:c r="B37" s="47" t="str">
        <x:v>TRF-086</x:v>
      </x:c>
      <x:c r="C37" s="59" t="n">
        <x:v>4</x:v>
      </x:c>
      <x:c r="D37" s="47" t="str">
        <x:v>validator_prompt</x:v>
      </x:c>
      <x:c r="E37" s="48" t="str">
        <x:v>artifacts/attempt_04/validator_prompt_01.txt</x:v>
      </x:c>
      <x:c r="F37" s="47" t="str">
        <x:v>e16c2c5f22e1cefff85c92110efed1925aace73ff074c3b0c5c04b3d284ebf6d</x:v>
      </x:c>
      <x:c r="G37" s="59" t="n">
        <x:v>29418</x:v>
      </x:c>
    </x:row>
    <x:row r="38">
      <x:c r="A38" s="47" t="str">
        <x:v>RUN-TRF-086-20260831T114847374447Z</x:v>
      </x:c>
      <x:c r="B38" s="47" t="str">
        <x:v>TRF-086</x:v>
      </x:c>
      <x:c r="C38" s="59" t="n">
        <x:v>4</x:v>
      </x:c>
      <x:c r="D38" s="47" t="str">
        <x:v>validator_raw_response</x:v>
      </x:c>
      <x:c r="E38" s="48" t="str">
        <x:v>artifacts/attempt_04/validator_raw_01.txt</x:v>
      </x:c>
      <x:c r="F38" s="47" t="str">
        <x:v>d1c36ed42974aaf9e87d722c2bb2b4a714d7843b0370d476a5b0650ae1b2bcbc</x:v>
      </x:c>
      <x:c r="G38" s="59" t="n">
        <x:v>368</x:v>
      </x:c>
    </x:row>
    <x:row r="39">
      <x:c r="A39" s="49" t="str">
        <x:v>RUN-TRF-086-20260831T114847374447Z</x:v>
      </x:c>
      <x:c r="B39" s="49" t="str">
        <x:v>TRF-086</x:v>
      </x:c>
      <x:c r="C39" s="60" t="n">
        <x:v>4</x:v>
      </x:c>
      <x:c r="D39" s="49" t="str">
        <x:v>final_accepted_shape</x:v>
      </x:c>
      <x:c r="E39" s="50" t="str">
        <x:v>final/final_shape.ttl</x:v>
      </x:c>
      <x:c r="F39" s="49" t="str">
        <x:v>1f194ae72986805dec57102c133521d6eb125e88f17ffece98700444fe215830</x:v>
      </x:c>
      <x:c r="G39" s="60" t="n">
        <x:v>6176</x:v>
      </x:c>
    </x:row>
  </x:sheetData>
  <x:pageMargins left="0.7" right="0.7" top="0.75" bottom="0.75" header="0.3" footer="0.3"/>
  <x:tableParts count="1">
    <x:tablePart xmlns:r="http://schemas.openxmlformats.org/officeDocument/2006/relationships" r:id="Rac00dd488e89499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RUN-TRF-086-20260831T114847374447Z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RUN-TRF-086-20260831T114847374447Z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RUN-TRF-086-20260831T114847374447Z</x:v>
      </x:c>
      <x:c r="B5" s="69" t="str">
        <x:v>TRF-086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f5f1b0f0484799"/>
  </x:tableParts>
</x:worksheet>
</file>