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38312448e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412a6f4ddc4bc2"/>
    <x:sheet xmlns:r="http://schemas.openxmlformats.org/officeDocument/2006/relationships" name="README" sheetId="2" r:id="Rcfc71ca23ebd472e"/>
    <x:sheet xmlns:r="http://schemas.openxmlformats.org/officeDocument/2006/relationships" name="REGULATION_QUEUE" sheetId="3" r:id="R8475db558ff44f71"/>
    <x:sheet xmlns:r="http://schemas.openxmlformats.org/officeDocument/2006/relationships" name="RUNS" sheetId="4" r:id="Rfa68c736e71940d0"/>
    <x:sheet xmlns:r="http://schemas.openxmlformats.org/officeDocument/2006/relationships" name="ITERATIONS" sheetId="5" r:id="Rd5e371c5921b4e92"/>
    <x:sheet xmlns:r="http://schemas.openxmlformats.org/officeDocument/2006/relationships" name="API_CALLS" sheetId="6" r:id="Rc12716a363bc4f3e"/>
    <x:sheet xmlns:r="http://schemas.openxmlformats.org/officeDocument/2006/relationships" name="TERM_RETRIEVAL" sheetId="7" r:id="R67aa34c277794e54"/>
    <x:sheet xmlns:r="http://schemas.openxmlformats.org/officeDocument/2006/relationships" name="FEW_SHOT_SELECTION" sheetId="8" r:id="R1980498464394fcb"/>
    <x:sheet xmlns:r="http://schemas.openxmlformats.org/officeDocument/2006/relationships" name="VALIDATION" sheetId="9" r:id="R14886eafc2e44249"/>
    <x:sheet xmlns:r="http://schemas.openxmlformats.org/officeDocument/2006/relationships" name="VOCAB_MATCHES" sheetId="10" r:id="Ref47da2370db4f03"/>
    <x:sheet xmlns:r="http://schemas.openxmlformats.org/officeDocument/2006/relationships" name="ARTIFACTS" sheetId="11" r:id="R0d00c191cf6045ed"/>
    <x:sheet xmlns:r="http://schemas.openxmlformats.org/officeDocument/2006/relationships" name="UNRESOLVED" sheetId="12" r:id="R84cbc835e3f44ff3"/>
    <x:sheet xmlns:r="http://schemas.openxmlformats.org/officeDocument/2006/relationships" name="RDF_TEST_QUEUE" sheetId="13" r:id="Refddc8238753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7014cae784567" /><Relationship Type="http://schemas.openxmlformats.org/officeDocument/2006/relationships/theme" Target="/xl/theme/theme1.xml" Id="Rb27406b6061f48e6" /><Relationship Type="http://schemas.microsoft.com/office/2022/11/relationships/FeaturePropertyBag" Target="/xl/featurePropertyBag/featurePropertyBag.xml" Id="R3659708964fa4c59" /><Relationship Type="http://schemas.openxmlformats.org/officeDocument/2006/relationships/sharedStrings" Target="/xl/sharedStrings.xml" Id="R7a07081a741d40c0" /><Relationship Type="http://schemas.openxmlformats.org/officeDocument/2006/relationships/worksheet" Target="/xl/worksheets/sheet1.xml" Id="Rc5412a6f4ddc4bc2" /><Relationship Type="http://schemas.openxmlformats.org/officeDocument/2006/relationships/worksheet" Target="/xl/worksheets/sheet2.xml" Id="Rcfc71ca23ebd472e" /><Relationship Type="http://schemas.openxmlformats.org/officeDocument/2006/relationships/worksheet" Target="/xl/worksheets/sheet3.xml" Id="R8475db558ff44f71" /><Relationship Type="http://schemas.openxmlformats.org/officeDocument/2006/relationships/worksheet" Target="/xl/worksheets/sheet4.xml" Id="Rfa68c736e71940d0" /><Relationship Type="http://schemas.openxmlformats.org/officeDocument/2006/relationships/worksheet" Target="/xl/worksheets/sheet5.xml" Id="Rd5e371c5921b4e92" /><Relationship Type="http://schemas.openxmlformats.org/officeDocument/2006/relationships/worksheet" Target="/xl/worksheets/sheet6.xml" Id="Rc12716a363bc4f3e" /><Relationship Type="http://schemas.openxmlformats.org/officeDocument/2006/relationships/worksheet" Target="/xl/worksheets/sheet7.xml" Id="R67aa34c277794e54" /><Relationship Type="http://schemas.openxmlformats.org/officeDocument/2006/relationships/worksheet" Target="/xl/worksheets/sheet8.xml" Id="R1980498464394fcb" /><Relationship Type="http://schemas.openxmlformats.org/officeDocument/2006/relationships/worksheet" Target="/xl/worksheets/sheet9.xml" Id="R14886eafc2e44249" /><Relationship Type="http://schemas.openxmlformats.org/officeDocument/2006/relationships/worksheet" Target="/xl/worksheets/sheet10.xml" Id="Ref47da2370db4f03" /><Relationship Type="http://schemas.openxmlformats.org/officeDocument/2006/relationships/worksheet" Target="/xl/worksheets/sheet11.xml" Id="R0d00c191cf6045ed" /><Relationship Type="http://schemas.openxmlformats.org/officeDocument/2006/relationships/worksheet" Target="/xl/worksheets/sheet12.xml" Id="R84cbc835e3f44ff3" /><Relationship Type="http://schemas.openxmlformats.org/officeDocument/2006/relationships/worksheet" Target="/xl/worksheets/sheet13.xml" Id="Refddc823875344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68d495825141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e7ff64df0546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ea334eab9042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aa77fa01874b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0b364189e642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7390a78c6d42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b402825d684f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018c6489cc45a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334d93af9684a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51a64dce49f47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63e2fd1968c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RUN-TRF-088-20260831T115228243733Z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13112.269285714287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RUN-TRF-088-20260831T115228243733Z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68d495825141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RUN-TRF-088-20260831T115228243733Z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TERM_RESOLUTION_UNRESOLVED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7ff64df0546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RUN-TRF-088-20260831T115228243733Z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RUN-TRF-088-20260831T115228243733Z</x:v>
      </x:c>
      <x:c r="C5" s="69" t="str">
        <x:v>TRF-088</x:v>
      </x:c>
      <x:c r="D5" s="70" t="n">
        <x:v>46265.49477134259</x:v>
      </x:c>
      <x:c r="E5" s="70" t="n">
        <x:v>46265.495865972225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 for the required table-selected result or value relationship linking the Table 6-10 selection to maximumEngineTorque; the candidates provide only the torque quantity, tableLookupCase class, and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a334eab9042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RUN-TRF-088-20260831T115228243733Z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RUN-TRF-088-20260831T115228243733Z</x:v>
      </x:c>
      <x:c r="B5" s="45" t="str">
        <x:v>TRF-088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Unknown canonical benchmark IRI(s): https://w3id.org/nltl/vocab#TRF088MaximumTorqueShape
Semantic validator feedback: Replace the unknown canonical benchmark IRI nltl:TRF088MaximumTorqueShape with a canonical supplied shape identifier or a blank-node shape, and use the canonical QUDT unit IRI http://qudt.org/vocab/unit/KiloN-M rather than http://qudt.org/schema/qudt/KiloN-M. In the maximumEngineTorqueKnown=false branch, encode the required table-derived value relationship: mere presence of a torque quantity, table reference, and evidence does not establish that maximumEngineTorque is accorded the value from TRAFICOM Table 6-10. Preserve the ship target and tableLookupCase ownership/path, and ensure the table-selected result is explicitly linked or checked against the torque value without inventing a new term.</x:v>
      </x:c>
      <x:c r="I5" s="81" t="n">
        <x:v>20431.991</x:v>
      </x:c>
      <x:c r="J5" s="81" t="n">
        <x:v>18172.235</x:v>
      </x:c>
    </x:row>
    <x:row r="6">
      <x:c r="A6" s="49" t="str">
        <x:v>RUN-TRF-088-20260831T115228243733Z</x:v>
      </x:c>
      <x:c r="B6" s="49" t="str">
        <x:v>TRF-088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Retain the prior repair requirements, including the ship target, canonical KiloN-M unit, and tableLookupCase ownership/path. The false branch still only proves co-presence of a torque quantity, Table 6-10 reference, and evidence; it does not establish that maximumEngineTorque is accorded the value selected from Table 6-10. Locate a canonical supplied term/path for the table-selected result or value relationship and add a direct check linking that selected result to maximumEngineTorque, without inventing a term. Update the bounded query/SHACL constraints accordingly; do not use presence-only logic.</x:v>
      </x:c>
      <x:c r="I6" s="83" t="n">
        <x:v>22484.807</x:v>
      </x:c>
      <x:c r="J6" s="83" t="n">
        <x:v>9397.586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a77fa01874b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RUN-TRF-088-20260831T115228243733Z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RUN-TRF-088-20260831T115228243733Z</x:v>
      </x:c>
      <x:c r="C5" s="45" t="str">
        <x:v>TRF-088</x:v>
      </x:c>
      <x:c r="D5" s="90" t="n">
        <x:v>46265.49500783565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20430.305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RUN-TRF-088-20260831T115228243733Z</x:v>
      </x:c>
      <x:c r="C6" s="47" t="str">
        <x:v>TRF-088</x:v>
      </x:c>
      <x:c r="D6" s="91" t="n">
        <x:v>46265.49500785879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20431.991</x:v>
      </x:c>
      <x:c r="L6" s="93" t="b">
        <x:v>0</x:v>
      </x:c>
      <x:c r="M6" s="47" t="str">
        <x:v>resp_0a02c20c4c73df7b006a956afc59e481959e39f7cd6ced420f</x:v>
      </x:c>
      <x:c r="N6" s="59" t="n">
        <x:v>10644</x:v>
      </x:c>
      <x:c r="O6" s="59" t="n">
        <x:v>1624</x:v>
      </x:c>
      <x:c r="P6" s="59" t="n">
        <x:v>12268</x:v>
      </x:c>
    </x:row>
    <x:row r="7">
      <x:c r="A7" s="47" t="str">
        <x:v>EVT-000038</x:v>
      </x:c>
      <x:c r="B7" s="47" t="str">
        <x:v>RUN-TRF-088-20260831T115228243733Z</x:v>
      </x:c>
      <x:c r="C7" s="47" t="str">
        <x:v>TRF-088</x:v>
      </x:c>
      <x:c r="D7" s="91" t="n">
        <x:v>46265.49515630787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12819.25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RUN-TRF-088-20260831T115228243733Z</x:v>
      </x:c>
      <x:c r="C8" s="47" t="str">
        <x:v>TRF-088</x:v>
      </x:c>
      <x:c r="D8" s="91" t="n">
        <x:v>46265.49515633102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12820.445</x:v>
      </x:c>
      <x:c r="L8" s="93" t="b">
        <x:v>0</x:v>
      </x:c>
      <x:c r="M8" s="47" t="str">
        <x:v>resp_0eaa0f840bcf7983006a956b1114d48197a21c0f964c2dd830</x:v>
      </x:c>
      <x:c r="N8" s="59" t="n">
        <x:v>1011</x:v>
      </x:c>
      <x:c r="O8" s="59" t="n">
        <x:v>1153</x:v>
      </x:c>
      <x:c r="P8" s="59" t="n">
        <x:v>2164</x:v>
      </x:c>
    </x:row>
    <x:row r="9">
      <x:c r="A9" s="47" t="str">
        <x:v>EVT-000047</x:v>
      </x:c>
      <x:c r="B9" s="47" t="str">
        <x:v>RUN-TRF-088-20260831T115228243733Z</x:v>
      </x:c>
      <x:c r="C9" s="47" t="str">
        <x:v>TRF-088</x:v>
      </x:c>
      <x:c r="D9" s="91" t="n">
        <x:v>46265.49537049769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18170.747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RUN-TRF-088-20260831T115228243733Z</x:v>
      </x:c>
      <x:c r="C10" s="47" t="str">
        <x:v>TRF-088</x:v>
      </x:c>
      <x:c r="D10" s="91" t="n">
        <x:v>46265.495370509256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18172.235</x:v>
      </x:c>
      <x:c r="L10" s="93" t="b">
        <x:v>0</x:v>
      </x:c>
      <x:c r="M10" s="47" t="str">
        <x:v>resp_066467742befa5b6006a956b1df23c81909bf46cb4e6d8cf32</x:v>
      </x:c>
      <x:c r="N10" s="59" t="n">
        <x:v>10636</x:v>
      </x:c>
      <x:c r="O10" s="59" t="n">
        <x:v>1205</x:v>
      </x:c>
      <x:c r="P10" s="59" t="n">
        <x:v>11841</x:v>
      </x:c>
    </x:row>
    <x:row r="11">
      <x:c r="A11" s="47" t="str">
        <x:v>EVT-000054</x:v>
      </x:c>
      <x:c r="B11" s="47" t="str">
        <x:v>RUN-TRF-088-20260831T115228243733Z</x:v>
      </x:c>
      <x:c r="C11" s="47" t="str">
        <x:v>TRF-088</x:v>
      </x:c>
      <x:c r="D11" s="91" t="n">
        <x:v>46265.49545701389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6227.253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RUN-TRF-088-20260831T115228243733Z</x:v>
      </x:c>
      <x:c r="C12" s="47" t="str">
        <x:v>TRF-088</x:v>
      </x:c>
      <x:c r="D12" s="91" t="n">
        <x:v>46265.49545702546</x:v>
      </x:c>
      <x:c r="E12" s="47" t="str">
        <x:v>vocabulary_matcher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6228.774</x:v>
      </x:c>
      <x:c r="L12" s="93" t="b">
        <x:v>0</x:v>
      </x:c>
      <x:c r="M12" s="47" t="str">
        <x:v>resp_01b187884330f777006a956b3162388193af2393451d2c457a</x:v>
      </x:c>
      <x:c r="N12" s="59" t="n">
        <x:v>2364</x:v>
      </x:c>
      <x:c r="O12" s="59" t="n">
        <x:v>327</x:v>
      </x:c>
      <x:c r="P12" s="59" t="n">
        <x:v>2691</x:v>
      </x:c>
    </x:row>
    <x:row r="13">
      <x:c r="A13" s="47" t="str">
        <x:v>EVT-000086</x:v>
      </x:c>
      <x:c r="B13" s="47" t="str">
        <x:v>RUN-TRF-088-20260831T115228243733Z</x:v>
      </x:c>
      <x:c r="C13" s="47" t="str">
        <x:v>TRF-088</x:v>
      </x:c>
      <x:c r="D13" s="91" t="n">
        <x:v>46265.495717384256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22483.583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EVT-000087</x:v>
      </x:c>
      <x:c r="B14" s="47" t="str">
        <x:v>RUN-TRF-088-20260831T115228243733Z</x:v>
      </x:c>
      <x:c r="C14" s="47" t="str">
        <x:v>TRF-088</x:v>
      </x:c>
      <x:c r="D14" s="91" t="n">
        <x:v>46265.49571739583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22484.807</x:v>
      </x:c>
      <x:c r="L14" s="93" t="b">
        <x:v>0</x:v>
      </x:c>
      <x:c r="M14" s="47" t="str">
        <x:v>resp_0829764eef87c21c006a956b379cb081939eff6fa1d8736397</x:v>
      </x:c>
      <x:c r="N14" s="59" t="n">
        <x:v>10919</x:v>
      </x:c>
      <x:c r="O14" s="59" t="n">
        <x:v>1792</x:v>
      </x:c>
      <x:c r="P14" s="59" t="n">
        <x:v>12711</x:v>
      </x:c>
    </x:row>
    <x:row r="15">
      <x:c r="A15" s="47" t="str">
        <x:v>EVT-000094</x:v>
      </x:c>
      <x:c r="B15" s="47" t="str">
        <x:v>RUN-TRF-088-20260831T115228243733Z</x:v>
      </x:c>
      <x:c r="C15" s="47" t="str">
        <x:v>TRF-088</x:v>
      </x:c>
      <x:c r="D15" s="91" t="n">
        <x:v>46265.495827708335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9396.269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EVT-000095</x:v>
      </x:c>
      <x:c r="B16" s="47" t="str">
        <x:v>RUN-TRF-088-20260831T115228243733Z</x:v>
      </x:c>
      <x:c r="C16" s="47" t="str">
        <x:v>TRF-088</x:v>
      </x:c>
      <x:c r="D16" s="91" t="n">
        <x:v>46265.495827719904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9397.586</x:v>
      </x:c>
      <x:c r="L16" s="93" t="b">
        <x:v>0</x:v>
      </x:c>
      <x:c r="M16" s="47" t="str">
        <x:v>resp_0884af1f21fa2bdc006a956b4e3a188196b2b1535387aef625</x:v>
      </x:c>
      <x:c r="N16" s="59" t="n">
        <x:v>11008</x:v>
      </x:c>
      <x:c r="O16" s="59" t="n">
        <x:v>659</x:v>
      </x:c>
      <x:c r="P16" s="59" t="n">
        <x:v>11667</x:v>
      </x:c>
    </x:row>
    <x:row r="17">
      <x:c r="A17" s="47" t="str">
        <x:v>EVT-000102</x:v>
      </x:c>
      <x:c r="B17" s="47" t="str">
        <x:v>RUN-TRF-088-20260831T115228243733Z</x:v>
      </x:c>
      <x:c r="C17" s="47" t="str">
        <x:v>TRF-088</x:v>
      </x:c>
      <x:c r="D17" s="91" t="n">
        <x:v>46265.495865902776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2253.509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EVT-000103</x:v>
      </x:c>
      <x:c r="B18" s="49" t="str">
        <x:v>RUN-TRF-088-20260831T115228243733Z</x:v>
      </x:c>
      <x:c r="C18" s="49" t="str">
        <x:v>TRF-088</x:v>
      </x:c>
      <x:c r="D18" s="94" t="n">
        <x:v>46265.49586591435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2255.016</x:v>
      </x:c>
      <x:c r="L18" s="82" t="b">
        <x:v>0</x:v>
      </x:c>
      <x:c r="M18" s="49" t="str">
        <x:v>resp_0157e6eb0bd5c468006a956b58aad48190a934a8b97cdde29b</x:v>
      </x:c>
      <x:c r="N18" s="60" t="n">
        <x:v>1817</x:v>
      </x:c>
      <x:c r="O18" s="60" t="n">
        <x:v>144</x:v>
      </x:c>
      <x:c r="P18" s="60" t="n">
        <x:v>1961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0b364189e642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RUN-TRF-088-20260831T115228243733Z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RUN-TRF-088-20260831T115228243733Z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RUN-TRF-088-20260831T115228243733Z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RUN-TRF-088-20260831T115228243733Z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RUN-TRF-088-20260831T115228243733Z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RUN-TRF-088-20260831T115228243733Z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RUN-TRF-088-20260831T115228243733Z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RUN-TRF-088-20260831T115228243733Z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RUN-TRF-088-20260831T115228243733Z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RUN-TRF-088-20260831T115228243733Z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RUN-TRF-088-20260831T115228243733Z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RUN-TRF-088-20260831T115228243733Z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RUN-TRF-088-20260831T115228243733Z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RUN-TRF-088-20260831T115228243733Z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RUN-TRF-088-20260831T115228243733Z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RUN-TRF-088-20260831T115228243733Z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RUN-TRF-088-20260831T115228243733Z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RUN-TRF-088-20260831T115228243733Z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RUN-TRF-088-20260831T115228243733Z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RUN-TRF-088-20260831T115228243733Z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RUN-TRF-088-20260831T115228243733Z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RUN-TRF-088-20260831T115228243733Z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RUN-TRF-088-20260831T115228243733Z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RUN-TRF-088-20260831T115228243733Z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7" t="str">
        <x:v>RUN-TRF-088-20260831T115228243733Z</x:v>
      </x:c>
      <x:c r="B28" s="47" t="str">
        <x:v>TRF-088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traficomTable6Dash10</x:v>
      </x:c>
      <x:c r="J28" s="47" t="n">
        <x:v>0</x:v>
      </x:c>
    </x:row>
    <x:row r="29">
      <x:c r="A29" s="47" t="str">
        <x:v>RUN-TRF-088-20260831T115228243733Z</x:v>
      </x:c>
      <x:c r="B29" s="47" t="str">
        <x:v>TRF-088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maximumEngineTorque; domain dependency of maximumEngineTorqueKnown</x:v>
      </x:c>
      <x:c r="J29" s="47" t="n">
        <x:v>2</x:v>
      </x:c>
    </x:row>
    <x:row r="30">
      <x:c r="A30" s="47" t="str">
        <x:v>RUN-TRF-088-20260831T115228243733Z</x:v>
      </x:c>
      <x:c r="B30" s="47" t="str">
        <x:v>TRF-088</x:v>
      </x:c>
      <x:c r="C30" s="47" t="str">
        <x:v>evidenceArtifact</x:v>
      </x:c>
      <x:c r="D30" s="48" t="str">
        <x:v>https://w3id.org/nltl/vocab#evidenceArtifact</x:v>
      </x:c>
      <x:c r="E30" s="47" t="str">
        <x:v>Class</x:v>
      </x:c>
      <x:c r="F30" s="47" t="str"/>
      <x:c r="G30" s="47" t="str"/>
      <x:c r="H30" s="47" t="str"/>
      <x:c r="I30" s="48" t="str">
        <x:v>range dependency of lookupSelectionEvidence</x:v>
      </x:c>
      <x:c r="J30" s="47" t="n">
        <x:v>2</x:v>
      </x:c>
    </x:row>
    <x:row r="31">
      <x:c r="A31" s="47" t="str">
        <x:v>RUN-TRF-088-20260831T115228243733Z</x:v>
      </x:c>
      <x:c r="B31" s="47" t="str">
        <x:v>TRF-088</x:v>
      </x:c>
      <x:c r="C31" s="47" t="str">
        <x:v>hasComponent</x:v>
      </x:c>
      <x:c r="D31" s="48" t="str">
        <x:v>https://w3id.org/nltl/vocab#hasComponent</x:v>
      </x:c>
      <x:c r="E31" s="47" t="str">
        <x:v>ObjectProperty</x:v>
      </x:c>
      <x:c r="F31" s="47" t="str"/>
      <x:c r="G31" s="47" t="str">
        <x:v>https://w3id.org/nltl/vocab#shipComponent</x:v>
      </x:c>
      <x:c r="H31" s="47" t="str"/>
      <x:c r="I31" s="48" t="str">
        <x:v>component-path dependency inferred from the linked term module</x:v>
      </x:c>
      <x:c r="J31" s="47" t="n">
        <x:v>2</x:v>
      </x:c>
    </x:row>
    <x:row r="32">
      <x:c r="A32" s="47" t="str">
        <x:v>RUN-TRF-088-20260831T115228243733Z</x:v>
      </x:c>
      <x:c r="B32" s="47" t="str">
        <x:v>TRF-088</x:v>
      </x:c>
      <x:c r="C32" s="47" t="str">
        <x:v>hasTableLookupCase</x:v>
      </x:c>
      <x:c r="D32" s="48" t="str">
        <x:v>https://w3id.org/nltl/vocab#hasTableLookupCase</x:v>
      </x:c>
      <x:c r="E32" s="47" t="str">
        <x:v>ObjectProperty</x:v>
      </x:c>
      <x:c r="F32" s="47" t="str"/>
      <x:c r="G32" s="47" t="str">
        <x:v>https://w3id.org/nltl/vocab#tableLookupCase</x:v>
      </x:c>
      <x:c r="H32" s="47" t="str"/>
      <x:c r="I32" s="48" t="str">
        <x:v>canonical path from target owner ship to required owner tableLookupCase; linked by the locked 313-requirement index</x:v>
      </x:c>
      <x:c r="J32" s="47" t="n">
        <x:v>2</x:v>
      </x:c>
    </x:row>
    <x:row r="33">
      <x:c r="A33" s="47" t="str">
        <x:v>RUN-TRF-088-20260831T115228243733Z</x:v>
      </x:c>
      <x:c r="B33" s="47" t="str">
        <x:v>TRF-088</x:v>
      </x:c>
      <x:c r="C33" s="47" t="str">
        <x:v>iacsUrI2Table3</x:v>
      </x:c>
      <x:c r="D33" s="48" t="str">
        <x:v>https://w3id.org/nltl/vocab#iacsUrI2Table3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traficomTable6Dash10</x:v>
      </x:c>
      <x:c r="J33" s="47" t="n">
        <x:v>2</x:v>
      </x:c>
    </x:row>
    <x:row r="34">
      <x:c r="A34" s="47" t="str">
        <x:v>RUN-TRF-088-20260831T115228243733Z</x:v>
      </x:c>
      <x:c r="B34" s="47" t="str">
        <x:v>TRF-088</x:v>
      </x:c>
      <x:c r="C34" s="47" t="str">
        <x:v>iacsUrI2Table8</x:v>
      </x:c>
      <x:c r="D34" s="48" t="str">
        <x:v>https://w3id.org/nltl/vocab#iacsUrI2Table8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traficomTable6Dash10</x:v>
      </x:c>
      <x:c r="J34" s="47" t="n">
        <x:v>2</x:v>
      </x:c>
    </x:row>
    <x:row r="35">
      <x:c r="A35" s="47" t="str">
        <x:v>RUN-TRF-088-20260831T115228243733Z</x:v>
      </x:c>
      <x:c r="B35" s="47" t="str">
        <x:v>TRF-088</x:v>
      </x:c>
      <x:c r="C35" s="47" t="str">
        <x:v>lookupSelectionEvidence</x:v>
      </x:c>
      <x:c r="D35" s="48" t="str">
        <x:v>https://w3id.org/nltl/vocab#lookupSelectionEvidence</x:v>
      </x:c>
      <x:c r="E35" s="47" t="str">
        <x:v>ObjectProperty</x:v>
      </x:c>
      <x:c r="F35" s="47" t="str"/>
      <x:c r="G35" s="47" t="str">
        <x:v>https://w3id.org/nltl/vocab#evidenceArtifact</x:v>
      </x:c>
      <x:c r="H35" s="47" t="str"/>
      <x:c r="I35" s="48" t="str">
        <x:v>linked by the locked 313-requirement index</x:v>
      </x:c>
      <x:c r="J35" s="47" t="n">
        <x:v>2</x:v>
      </x:c>
    </x:row>
    <x:row r="36">
      <x:c r="A36" s="47" t="str">
        <x:v>RUN-TRF-088-20260831T115228243733Z</x:v>
      </x:c>
      <x:c r="B36" s="47" t="str">
        <x:v>TRF-088</x:v>
      </x:c>
      <x:c r="C36" s="47" t="str">
        <x:v>maximumEngineTorque</x:v>
      </x:c>
      <x:c r="D36" s="48" t="str">
        <x:v>https://w3id.org/nltl/vocab#maximumEngineTorque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http://qudt.org/vocab/unit/KiloN-M</x:v>
      </x:c>
      <x:c r="I36" s="48" t="str">
        <x:v>linked by the locked 313-requirement index; verified vocabulary-matcher addition</x:v>
      </x:c>
      <x:c r="J36" s="47" t="n">
        <x:v>2</x:v>
      </x:c>
    </x:row>
    <x:row r="37">
      <x:c r="A37" s="47" t="str">
        <x:v>RUN-TRF-088-20260831T115228243733Z</x:v>
      </x:c>
      <x:c r="B37" s="47" t="str">
        <x:v>TRF-088</x:v>
      </x:c>
      <x:c r="C37" s="47" t="str">
        <x:v>maximumEngineTorqueKnown</x:v>
      </x:c>
      <x:c r="D37" s="48" t="str">
        <x:v>https://w3id.org/nltl/vocab#maximumEngineTorqueKnown</x:v>
      </x:c>
      <x:c r="E37" s="47" t="str">
        <x:v>DatatypeProperty</x:v>
      </x:c>
      <x:c r="F37" s="47" t="str">
        <x:v>xsd:boolean</x:v>
      </x:c>
      <x:c r="G37" s="47" t="str">
        <x:v>http://www.w3.org/2001/XMLSchema#boolean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RUN-TRF-088-20260831T115228243733Z</x:v>
      </x:c>
      <x:c r="B38" s="47" t="str">
        <x:v>TRF-088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hasTableLookupCase</x:v>
      </x:c>
      <x:c r="J38" s="47" t="n">
        <x:v>2</x:v>
      </x:c>
    </x:row>
    <x:row r="39">
      <x:c r="A39" s="47" t="str">
        <x:v>RUN-TRF-088-20260831T115228243733Z</x:v>
      </x:c>
      <x:c r="B39" s="47" t="str">
        <x:v>TRF-088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2</x:v>
      </x:c>
    </x:row>
    <x:row r="40">
      <x:c r="A40" s="47" t="str">
        <x:v>RUN-TRF-088-20260831T115228243733Z</x:v>
      </x:c>
      <x:c r="B40" s="47" t="str">
        <x:v>TRF-088</x:v>
      </x:c>
      <x:c r="C40" s="47" t="str">
        <x:v>tableLookupApplied</x:v>
      </x:c>
      <x:c r="D40" s="48" t="str">
        <x:v>https://w3id.org/nltl/vocab#tableLookupApplied</x:v>
      </x:c>
      <x:c r="E40" s="47" t="str">
        <x:v>DatatypeProperty</x:v>
      </x:c>
      <x:c r="F40" s="47" t="str">
        <x:v>xsd:boolean</x:v>
      </x:c>
      <x:c r="G40" s="47" t="str">
        <x:v>http://www.w3.org/2001/XMLSchema#boolean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RUN-TRF-088-20260831T115228243733Z</x:v>
      </x:c>
      <x:c r="B41" s="47" t="str">
        <x:v>TRF-088</x:v>
      </x:c>
      <x:c r="C41" s="47" t="str">
        <x:v>tableLookupCase</x:v>
      </x:c>
      <x:c r="D41" s="48" t="str">
        <x:v>https://w3id.org/nltl/vocab#tableLookupCase</x:v>
      </x:c>
      <x:c r="E41" s="47" t="str">
        <x:v>Class</x:v>
      </x:c>
      <x:c r="F41" s="47" t="str"/>
      <x:c r="G41" s="47" t="str">
        <x:v>https://w3id.org/nltl/vocab#calculationCase</x:v>
      </x:c>
      <x:c r="H41" s="47" t="str"/>
      <x:c r="I41" s="48" t="str">
        <x:v>authoritative required owner class; domain dependency of lookupSelectionEvidence; domain dependency of tableLookupApplied; domain dependency of tableReference; range dependency of hasTableLookupCase</x:v>
      </x:c>
      <x:c r="J41" s="47" t="n">
        <x:v>2</x:v>
      </x:c>
    </x:row>
    <x:row r="42">
      <x:c r="A42" s="47" t="str">
        <x:v>RUN-TRF-088-20260831T115228243733Z</x:v>
      </x:c>
      <x:c r="B42" s="47" t="str">
        <x:v>TRF-088</x:v>
      </x:c>
      <x:c r="C42" s="47" t="str">
        <x:v>tableReference</x:v>
      </x:c>
      <x:c r="D42" s="48" t="str">
        <x:v>https://w3id.org/nltl/vocab#tableReference</x:v>
      </x:c>
      <x:c r="E42" s="47" t="str">
        <x:v>ObjectProperty</x:v>
      </x:c>
      <x:c r="F42" s="47" t="str"/>
      <x:c r="G42" s="47" t="str">
        <x:v>https://w3id.org/nltl/vocab#tableReferenceValue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RUN-TRF-088-20260831T115228243733Z</x:v>
      </x:c>
      <x:c r="B43" s="47" t="str">
        <x:v>TRF-088</x:v>
      </x:c>
      <x:c r="C43" s="47" t="str">
        <x:v>tableReferenceValue</x:v>
      </x:c>
      <x:c r="D43" s="48" t="str">
        <x:v>https://w3id.org/nltl/vocab#tableReferenceValue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range dependency of tableReference; range dependency of traficomTable6Dash10</x:v>
      </x:c>
      <x:c r="J43" s="47" t="n">
        <x:v>2</x:v>
      </x:c>
    </x:row>
    <x:row r="44">
      <x:c r="A44" s="47" t="str">
        <x:v>RUN-TRF-088-20260831T115228243733Z</x:v>
      </x:c>
      <x:c r="B44" s="47" t="str">
        <x:v>TRF-088</x:v>
      </x:c>
      <x:c r="C44" s="47" t="str">
        <x:v>traficomTable4Dash8</x:v>
      </x:c>
      <x:c r="D44" s="48" t="str">
        <x:v>https://w3id.org/nltl/vocab#traficomTable4Dash8</x:v>
      </x:c>
      <x:c r="E44" s="47" t="str">
        <x:v>NamedIndividual</x:v>
      </x:c>
      <x:c r="F44" s="47" t="str"/>
      <x:c r="G44" s="47" t="str">
        <x:v>https://w3id.org/nltl/vocab#tableReferenceValue</x:v>
      </x:c>
      <x:c r="H44" s="47" t="str"/>
      <x:c r="I44" s="48" t="str">
        <x:v>controlled value permitted by the range of tableReference; controlled value permitted by the range of traficomTable6Dash10</x:v>
      </x:c>
      <x:c r="J44" s="47" t="n">
        <x:v>2</x:v>
      </x:c>
    </x:row>
    <x:row r="45">
      <x:c r="A45" s="47" t="str">
        <x:v>RUN-TRF-088-20260831T115228243733Z</x:v>
      </x:c>
      <x:c r="B45" s="47" t="str">
        <x:v>TRF-088</x:v>
      </x:c>
      <x:c r="C45" s="47" t="str">
        <x:v>traficomTable6Dash10</x:v>
      </x:c>
      <x:c r="D45" s="48" t="str">
        <x:v>https://w3id.org/nltl/vocab#traficomTable6Dash10</x:v>
      </x:c>
      <x:c r="E45" s="47" t="str">
        <x:v>NamedIndividual</x:v>
      </x:c>
      <x:c r="F45" s="47" t="str"/>
      <x:c r="G45" s="47" t="str">
        <x:v>https://w3id.org/nltl/vocab#tableReferenceValue</x:v>
      </x:c>
      <x:c r="H45" s="47" t="str"/>
      <x:c r="I45" s="48" t="str">
        <x:v>controlled value permitted by the range of tableReference; controlled value permitted by the range of traficomTable6Dash10; linked by the locked 313-requirement index</x:v>
      </x:c>
      <x:c r="J45" s="47" t="n">
        <x:v>2</x:v>
      </x:c>
    </x:row>
    <x:row r="46">
      <x:c r="A46" s="47" t="str">
        <x:v>RUN-TRF-088-20260831T115228243733Z</x:v>
      </x:c>
      <x:c r="B46" s="47" t="str">
        <x:v>TRF-088</x:v>
      </x:c>
      <x:c r="C46" s="47" t="str">
        <x:v>traficomTable6Dash14</x:v>
      </x:c>
      <x:c r="D46" s="48" t="str">
        <x:v>https://w3id.org/nltl/vocab#traficomTable6Dash14</x:v>
      </x:c>
      <x:c r="E46" s="47" t="str">
        <x:v>NamedIndividual</x:v>
      </x:c>
      <x:c r="F46" s="47" t="str"/>
      <x:c r="G46" s="47" t="str">
        <x:v>https://w3id.org/nltl/vocab#tableReferenceValue</x:v>
      </x:c>
      <x:c r="H46" s="47" t="str"/>
      <x:c r="I46" s="48" t="str">
        <x:v>controlled value permitted by the range of tableReference; controlled value permitted by the range of traficomTable6Dash10</x:v>
      </x:c>
      <x:c r="J46" s="47" t="n">
        <x:v>2</x:v>
      </x:c>
    </x:row>
    <x:row r="47">
      <x:c r="A47" s="47" t="str">
        <x:v>RUN-TRF-088-20260831T115228243733Z</x:v>
      </x:c>
      <x:c r="B47" s="47" t="str">
        <x:v>TRF-088</x:v>
      </x:c>
      <x:c r="C47" s="47" t="str">
        <x:v>traficomTable6Dash16Reference</x:v>
      </x:c>
      <x:c r="D47" s="48" t="str">
        <x:v>https://w3id.org/nltl/vocab#traficomTable6Dash16Reference</x:v>
      </x:c>
      <x:c r="E47" s="47" t="str">
        <x:v>NamedIndividual</x:v>
      </x:c>
      <x:c r="F47" s="47" t="str"/>
      <x:c r="G47" s="47" t="str">
        <x:v>https://w3id.org/nltl/vocab#tableReferenceValue</x:v>
      </x:c>
      <x:c r="H47" s="47" t="str"/>
      <x:c r="I47" s="48" t="str">
        <x:v>controlled value permitted by the range of tableReference; controlled value permitted by the range of traficomTable6Dash10</x:v>
      </x:c>
      <x:c r="J47" s="47" t="n">
        <x:v>2</x:v>
      </x:c>
    </x:row>
    <x:row r="48">
      <x:c r="A48" s="47" t="str">
        <x:v>RUN-TRF-088-20260831T115228243733Z</x:v>
      </x:c>
      <x:c r="B48" s="47" t="str">
        <x:v>TRF-088</x:v>
      </x:c>
      <x:c r="C48" s="47" t="str">
        <x:v>traficomTable6Dash3Reference</x:v>
      </x:c>
      <x:c r="D48" s="48" t="str">
        <x:v>https://w3id.org/nltl/vocab#traficomTable6Dash3Reference</x:v>
      </x:c>
      <x:c r="E48" s="47" t="str">
        <x:v>NamedIndividual</x:v>
      </x:c>
      <x:c r="F48" s="47" t="str"/>
      <x:c r="G48" s="47" t="str">
        <x:v>https://w3id.org/nltl/vocab#tableReferenceValue</x:v>
      </x:c>
      <x:c r="H48" s="47" t="str"/>
      <x:c r="I48" s="48" t="str">
        <x:v>controlled value permitted by the range of tableReference; controlled value permitted by the range of traficomTable6Dash10</x:v>
      </x:c>
      <x:c r="J48" s="47" t="n">
        <x:v>2</x:v>
      </x:c>
    </x:row>
    <x:row r="49">
      <x:c r="A49" s="47" t="str">
        <x:v>RUN-TRF-088-20260831T115228243733Z</x:v>
      </x:c>
      <x:c r="B49" s="47" t="str">
        <x:v>TRF-088</x:v>
      </x:c>
      <x:c r="C49" s="47" t="str">
        <x:v>traficomTable6Dash6</x:v>
      </x:c>
      <x:c r="D49" s="48" t="str">
        <x:v>https://w3id.org/nltl/vocab#traficomTable6Dash6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tableReference; controlled value permitted by the range of traficomTable6Dash10</x:v>
      </x:c>
      <x:c r="J49" s="47" t="n">
        <x:v>2</x:v>
      </x:c>
    </x:row>
    <x:row r="50">
      <x:c r="A50" s="47" t="str">
        <x:v>RUN-TRF-088-20260831T115228243733Z</x:v>
      </x:c>
      <x:c r="B50" s="47" t="str">
        <x:v>TRF-088</x:v>
      </x:c>
      <x:c r="C50" s="47" t="str">
        <x:v>traficomTable6Dash7</x:v>
      </x:c>
      <x:c r="D50" s="48" t="str">
        <x:v>https://w3id.org/nltl/vocab#traficomTable6Dash7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tableReference; controlled value permitted by the range of traficomTable6Dash10</x:v>
      </x:c>
      <x:c r="J50" s="47" t="n">
        <x:v>2</x:v>
      </x:c>
    </x:row>
    <x:row r="51">
      <x:c r="A51" s="47" t="str">
        <x:v>RUN-TRF-088-20260831T115228243733Z</x:v>
      </x:c>
      <x:c r="B51" s="47" t="str">
        <x:v>TRF-088</x:v>
      </x:c>
      <x:c r="C51" s="47" t="str">
        <x:v>traficomTable6Dash8</x:v>
      </x:c>
      <x:c r="D51" s="48" t="str">
        <x:v>https://w3id.org/nltl/vocab#traficomTable6Dash8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tableReference; controlled value permitted by the range of traficomTable6Dash10</x:v>
      </x:c>
      <x:c r="J51" s="47" t="n">
        <x:v>2</x:v>
      </x:c>
    </x:row>
    <x:row r="52">
      <x:c r="A52" s="49" t="str">
        <x:v>RUN-TRF-088-20260831T115228243733Z</x:v>
      </x:c>
      <x:c r="B52" s="49" t="str">
        <x:v>TRF-088</x:v>
      </x:c>
      <x:c r="C52" s="49" t="str">
        <x:v>traficomTable6Dash9</x:v>
      </x:c>
      <x:c r="D52" s="50" t="str">
        <x:v>https://w3id.org/nltl/vocab#traficomTable6Dash9</x:v>
      </x:c>
      <x:c r="E52" s="49" t="str">
        <x:v>NamedIndividual</x:v>
      </x:c>
      <x:c r="F52" s="49" t="str"/>
      <x:c r="G52" s="49" t="str">
        <x:v>https://w3id.org/nltl/vocab#tableReferenceValue</x:v>
      </x:c>
      <x:c r="H52" s="49" t="str"/>
      <x:c r="I52" s="50" t="str">
        <x:v>controlled value permitted by the range of tableReference; controlled value permitted by the range of traficomTable6Dash10</x:v>
      </x:c>
      <x:c r="J52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17390a78c6d42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RUN-TRF-088-20260831T115228243733Z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RUN-TRF-088-20260831T115228243733Z</x:v>
      </x:c>
      <x:c r="B5" s="45" t="str">
        <x:v>TRF-088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RUN-TRF-088-20260831T115228243733Z</x:v>
      </x:c>
      <x:c r="B6" s="49" t="str">
        <x:v>TRF-088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402825d684f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RUN-TRF-088-20260831T115228243733Z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RUN-TRF-088-20260831T115228243733Z</x:v>
      </x:c>
      <x:c r="B5" s="45" t="str">
        <x:v>TRF-088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https://w3id.org/nltl/vocab#TRF088MaximumTorqueShape</x:v>
      </x:c>
      <x:c r="M5" s="46" t="str"/>
      <x:c r="N5" s="46" t="str">
        <x:v>https://w3id.org/nltl/vocab#TRF088MaximumTorqueShape | 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https://w3id.org/nltl/vocab#tableReference | https://w3id.org/nltl/vocab#traficomTable6Dash10</x:v>
      </x:c>
      <x:c r="O5" s="46" t="str">
        <x:v>https://w3id.org/nltl/vocab#TRF088MaximumTorqueShape</x:v>
      </x:c>
      <x:c r="P5" s="46" t="str"/>
      <x:c r="Q5" s="46" t="str"/>
    </x:row>
    <x:row r="6">
      <x:c r="A6" s="49" t="str">
        <x:v>RUN-TRF-088-20260831T115228243733Z</x:v>
      </x:c>
      <x:c r="B6" s="49" t="str">
        <x:v>TRF-088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6018c6489cc45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RUN-TRF-088-20260831T115228243733Z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RUN-TRF-088-20260831T115228243733Z</x:v>
      </x:c>
      <x:c r="B5" s="45" t="str">
        <x:v>TRF-088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https://w3id.org/nltl/vocab#TRF088MaximumTorqueShape
Semantic validator feedback: Replace the unknown canonical benchmark IRI nltl:TRF088MaximumTorqueShape with a canonical supplied shape identifier or a blank-node shape, and use the canonical QUDT unit IRI http://qudt.org/vocab/unit/KiloN-M rather than http://qudt.org/schema/qudt/KiloN-M. In the maximumEngineTorqueKnown=false branch, encode the required table-derived value relationship: mere presence of a torque quantity, table reference, and evidence does not establish that maximumEngineTorque is accorded the value from TRAFICOM Table 6-10. Preserve the ship target and tableLookupCase ownership/path, and ensure the table-selected result is explicitly linked or checked against the torque value without inventing a new term.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RUN-TRF-088-20260831T115228243733Z</x:v>
      </x:c>
      <x:c r="B6" s="47" t="str">
        <x:v>TRF-088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maximumEngineTorque</x:v>
      </x:c>
      <x:c r="I6" s="48" t="str">
        <x:v>https://w3id.org/nltl/vocab#maximumEngineTorque</x:v>
      </x:c>
      <x:c r="J6" s="48" t="str">
        <x:v>Use this exact term because the requirement directly concerns the maximum torque quantity, its canonical range is qudt:QuantityValue, and its recommended unit is http://qudt.org/vocab/unit/KiloN-M; link the table-selected result to this property without inventing a shape term.</x:v>
      </x:c>
    </x:row>
    <x:row r="7">
      <x:c r="A7" s="47" t="str">
        <x:v>RUN-TRF-088-20260831T115228243733Z</x:v>
      </x:c>
      <x:c r="B7" s="47" t="str">
        <x:v>TRF-088</x:v>
      </x:c>
      <x:c r="C7" s="59" t="n">
        <x:v>2</x:v>
      </x:c>
      <x:c r="D7" s="47" t="str">
        <x:v>matcher_search</x:v>
      </x:c>
      <x:c r="E7" s="48" t="str">
        <x:v>Retain the prior repair requirements, including the ship target, canonical KiloN-M unit, and tableLookupCase ownership/path. The false branch still only proves co-presence of a torque quantity, Table 6-10 reference, and evidence; it does not establish that maximumEngineTorque is accorded the value selected from Table 6-10. Locate a canonical supplied term/path for the table-selected result or value relationship and add a direct check linking that selected result to maximumEngineTorque, without inventing a term. Update the bounded query/SHACL constraints accordingly; do not use presence-only logic.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RUN-TRF-088-20260831T115228243733Z</x:v>
      </x:c>
      <x:c r="B8" s="49" t="str">
        <x:v>TRF-088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semantically supported for the required table-selected result or value relationship linking the Table 6-10 selection to maximumEngineTorque; the candidates provide only the torque quantity, tableLookupCase class, and ship owner.</x:v>
      </x:c>
    </x:row>
  </x:sheetData>
  <x:pageMargins left="0.7" right="0.7" top="0.75" bottom="0.75" header="0.3" footer="0.3"/>
  <x:tableParts count="1">
    <x:tablePart xmlns:r="http://schemas.openxmlformats.org/officeDocument/2006/relationships" r:id="Re334d93af9684a5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RUN-TRF-088-20260831T115228243733Z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RUN-TRF-088-20260831T115228243733Z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RUN-TRF-088-20260831T115228243733Z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RUN-TRF-088-20260831T115228243733Z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RUN-TRF-088-20260831T115228243733Z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99af8204457899e0cec5c3002a20b555972f71aa8cb6144baefbb4a5f0c886ae</x:v>
      </x:c>
      <x:c r="G8" s="59" t="n">
        <x:v>2747</x:v>
      </x:c>
    </x:row>
    <x:row r="9">
      <x:c r="A9" s="47" t="str">
        <x:v>RUN-TRF-088-20260831T115228243733Z</x:v>
      </x:c>
      <x:c r="B9" s="47" t="str">
        <x:v>TRF-088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83460f331aeb82a76540651da3634c3ecfa59d3814a5e1f1f7c23b23f63b0c96</x:v>
      </x:c>
      <x:c r="G9" s="59" t="n">
        <x:v>3970</x:v>
      </x:c>
    </x:row>
    <x:row r="10">
      <x:c r="A10" s="47" t="str">
        <x:v>RUN-TRF-088-20260831T115228243733Z</x:v>
      </x:c>
      <x:c r="B10" s="47" t="str">
        <x:v>TRF-088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7112911539a8df98739031402e1983c27857ffd4f1fa143d802b05222f1e9d85</x:v>
      </x:c>
      <x:c r="G10" s="59" t="n">
        <x:v>2747</x:v>
      </x:c>
    </x:row>
    <x:row r="11">
      <x:c r="A11" s="47" t="str">
        <x:v>RUN-TRF-088-20260831T115228243733Z</x:v>
      </x:c>
      <x:c r="B11" s="47" t="str">
        <x:v>TRF-088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874a498c851fd1ff6bd4362e69541052a1c8f23952de010277f94ad83b673654</x:v>
      </x:c>
      <x:c r="G11" s="59" t="n">
        <x:v>2722</x:v>
      </x:c>
    </x:row>
    <x:row r="12">
      <x:c r="A12" s="47" t="str">
        <x:v>RUN-TRF-088-20260831T115228243733Z</x:v>
      </x:c>
      <x:c r="B12" s="47" t="str">
        <x:v>TRF-088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1187f5f44a2b675064135b69a06cb328fbcd42fec8ed7e3561eb0b2f8af340b0</x:v>
      </x:c>
      <x:c r="G12" s="59" t="n">
        <x:v>1091</x:v>
      </x:c>
    </x:row>
    <x:row r="13">
      <x:c r="A13" s="47" t="str">
        <x:v>RUN-TRF-088-20260831T115228243733Z</x:v>
      </x:c>
      <x:c r="B13" s="47" t="str">
        <x:v>TRF-088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47f6043ec2c6d99c68e29284c363b5fb2b4380a6e931a19b4d5e0da0be5ea145</x:v>
      </x:c>
      <x:c r="G13" s="59" t="n">
        <x:v>44263</x:v>
      </x:c>
    </x:row>
    <x:row r="14">
      <x:c r="A14" s="47" t="str">
        <x:v>RUN-TRF-088-20260831T115228243733Z</x:v>
      </x:c>
      <x:c r="B14" s="47" t="str">
        <x:v>TRF-088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f8278789c37731dd918d6f07e993845e6a7931051a2cef0bb00cf041b6baea62</x:v>
      </x:c>
      <x:c r="G14" s="59" t="n">
        <x:v>765</x:v>
      </x:c>
    </x:row>
    <x:row r="15">
      <x:c r="A15" s="47" t="str">
        <x:v>RUN-TRF-088-20260831T115228243733Z</x:v>
      </x:c>
      <x:c r="B15" s="47" t="str">
        <x:v>TRF-088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9bc688f5fe8198173ffb95de3c7b40e5ffd7d0d98c7d1d4cae50d97dfd6cb6fb</x:v>
      </x:c>
      <x:c r="G15" s="59" t="n">
        <x:v>3548</x:v>
      </x:c>
    </x:row>
    <x:row r="16">
      <x:c r="A16" s="47" t="str">
        <x:v>RUN-TRF-088-20260831T115228243733Z</x:v>
      </x:c>
      <x:c r="B16" s="47" t="str">
        <x:v>TRF-088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20464cfa5c08631acd8f95026dcd85aacfe237608c36c8e8a2dc97bfaaaf2f03</x:v>
      </x:c>
      <x:c r="G16" s="59" t="n">
        <x:v>9526</x:v>
      </x:c>
    </x:row>
    <x:row r="17">
      <x:c r="A17" s="47" t="str">
        <x:v>RUN-TRF-088-20260831T115228243733Z</x:v>
      </x:c>
      <x:c r="B17" s="47" t="str">
        <x:v>TRF-088</x:v>
      </x:c>
      <x:c r="C17" s="59" t="n">
        <x:v>1</x:v>
      </x:c>
      <x:c r="D17" s="47" t="str">
        <x:v>vocabulary_matcher_raw_response</x:v>
      </x:c>
      <x:c r="E17" s="48" t="str">
        <x:v>artifacts/attempt_01/vocabulary_matcher_raw_01.txt</x:v>
      </x:c>
      <x:c r="F17" s="47" t="str">
        <x:v>5fdb8f105e0aeaffc9e09387a83335e6fc4025310e068ffd1228dadef08853f0</x:v>
      </x:c>
      <x:c r="G17" s="59" t="n">
        <x:v>431</x:v>
      </x:c>
    </x:row>
    <x:row r="18">
      <x:c r="A18" s="47" t="str">
        <x:v>RUN-TRF-088-20260831T115228243733Z</x:v>
      </x:c>
      <x:c r="B18" s="47" t="str">
        <x:v>TRF-088</x:v>
      </x:c>
      <x:c r="C18" s="59" t="n">
        <x:v>2</x:v>
      </x:c>
      <x:c r="D18" s="47" t="str">
        <x:v>expanded_context_pack</x:v>
      </x:c>
      <x:c r="E18" s="48" t="str">
        <x:v>artifacts/attempt_02/context_pack_expanded.json</x:v>
      </x:c>
      <x:c r="F18" s="47" t="str">
        <x:v>cbd7b18e59690fc4b91d60ec24c2acb0c27e48255e5d262a6dd2619a2f0bd810</x:v>
      </x:c>
      <x:c r="G18" s="59" t="n">
        <x:v>30367</x:v>
      </x:c>
    </x:row>
    <x:row r="19">
      <x:c r="A19" s="47" t="str">
        <x:v>RUN-TRF-088-20260831T115228243733Z</x:v>
      </x:c>
      <x:c r="B19" s="47" t="str">
        <x:v>TRF-088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536b4dfa60e20b41ccca29195588674528c44bcfe54c08c0a08058e85415b05d</x:v>
      </x:c>
      <x:c r="G19" s="59" t="n">
        <x:v>46235</x:v>
      </x:c>
    </x:row>
    <x:row r="20">
      <x:c r="A20" s="47" t="str">
        <x:v>RUN-TRF-088-20260831T115228243733Z</x:v>
      </x:c>
      <x:c r="B20" s="47" t="str">
        <x:v>TRF-088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88dbfea9e3131c8d56409784bb8b7e36966e682180dd5665ea64adc1d631b178</x:v>
      </x:c>
      <x:c r="G20" s="59" t="n">
        <x:v>3394</x:v>
      </x:c>
    </x:row>
    <x:row r="21">
      <x:c r="A21" s="47" t="str">
        <x:v>RUN-TRF-088-20260831T115228243733Z</x:v>
      </x:c>
      <x:c r="B21" s="47" t="str">
        <x:v>TRF-088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ad147f238d890d74f0cdc3084a22a151a645f55afe42a43ebe372bf6f81a50d9</x:v>
      </x:c>
      <x:c r="G21" s="59" t="n">
        <x:v>3368</x:v>
      </x:c>
    </x:row>
    <x:row r="22">
      <x:c r="A22" s="47" t="str">
        <x:v>RUN-TRF-088-20260831T115228243733Z</x:v>
      </x:c>
      <x:c r="B22" s="47" t="str">
        <x:v>TRF-088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7607f0a66921e0d3b07fb742dfcad2728b9b0aa0e44519494a09c22a11df913e</x:v>
      </x:c>
      <x:c r="G22" s="59" t="n">
        <x:v>920</x:v>
      </x:c>
    </x:row>
    <x:row r="23">
      <x:c r="A23" s="47" t="str">
        <x:v>RUN-TRF-088-20260831T115228243733Z</x:v>
      </x:c>
      <x:c r="B23" s="47" t="str">
        <x:v>TRF-088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e5a462b00cdf0a782e89d9ae3fa7c107dddf453e267ee66296090ad729422fd3</x:v>
      </x:c>
      <x:c r="G23" s="59" t="n">
        <x:v>45827</x:v>
      </x:c>
    </x:row>
    <x:row r="24">
      <x:c r="A24" s="47" t="str">
        <x:v>RUN-TRF-088-20260831T115228243733Z</x:v>
      </x:c>
      <x:c r="B24" s="47" t="str">
        <x:v>TRF-088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dac7f28b24f243aad16abea0a9e2a00938495c7aa7327e51361e295e768d06d9</x:v>
      </x:c>
      <x:c r="G24" s="59" t="n">
        <x:v>667</x:v>
      </x:c>
    </x:row>
    <x:row r="25">
      <x:c r="A25" s="47" t="str">
        <x:v>RUN-TRF-088-20260831T115228243733Z</x:v>
      </x:c>
      <x:c r="B25" s="47" t="str">
        <x:v>TRF-088</x:v>
      </x:c>
      <x:c r="C25" s="59" t="n">
        <x:v>2</x:v>
      </x:c>
      <x:c r="D25" s="47" t="str">
        <x:v>matcher_candidates</x:v>
      </x:c>
      <x:c r="E25" s="48" t="str">
        <x:v>artifacts/attempt_02/matcher_candidates.json</x:v>
      </x:c>
      <x:c r="F25" s="47" t="str">
        <x:v>666684026c68d58561753f0bafaf7b721dabcf4d1ab267133858ec0632f23fd9</x:v>
      </x:c>
      <x:c r="G25" s="59" t="n">
        <x:v>1717</x:v>
      </x:c>
    </x:row>
    <x:row r="26">
      <x:c r="A26" s="47" t="str">
        <x:v>RUN-TRF-088-20260831T115228243733Z</x:v>
      </x:c>
      <x:c r="B26" s="47" t="str">
        <x:v>TRF-088</x:v>
      </x:c>
      <x:c r="C26" s="59" t="n">
        <x:v>2</x:v>
      </x:c>
      <x:c r="D26" s="47" t="str">
        <x:v>vocabulary_matcher_prompt</x:v>
      </x:c>
      <x:c r="E26" s="48" t="str">
        <x:v>artifacts/attempt_02/vocabulary_matcher_prompt_01.txt</x:v>
      </x:c>
      <x:c r="F26" s="47" t="str">
        <x:v>c6a49debce55b6d9cf4c5d57e990803c9a1daf0b51fbe112a13bb407f6d21ee5</x:v>
      </x:c>
      <x:c r="G26" s="59" t="n">
        <x:v>7431</x:v>
      </x:c>
    </x:row>
    <x:row r="27">
      <x:c r="A27" s="49" t="str">
        <x:v>RUN-TRF-088-20260831T115228243733Z</x:v>
      </x:c>
      <x:c r="B27" s="49" t="str">
        <x:v>TRF-088</x:v>
      </x:c>
      <x:c r="C27" s="60" t="n">
        <x:v>2</x:v>
      </x:c>
      <x:c r="D27" s="49" t="str">
        <x:v>vocabulary_matcher_raw_response</x:v>
      </x:c>
      <x:c r="E27" s="50" t="str">
        <x:v>artifacts/attempt_02/vocabulary_matcher_raw_01.txt</x:v>
      </x:c>
      <x:c r="F27" s="49" t="str">
        <x:v>a37bce1a8fc2da225f8338951d763493068a93ce5e8ef125da6edbb9234dd2ab</x:v>
      </x:c>
      <x:c r="G27" s="60" t="n">
        <x:v>342</x:v>
      </x:c>
    </x:row>
  </x:sheetData>
  <x:pageMargins left="0.7" right="0.7" top="0.75" bottom="0.75" header="0.3" footer="0.3"/>
  <x:tableParts count="1">
    <x:tablePart xmlns:r="http://schemas.openxmlformats.org/officeDocument/2006/relationships" r:id="R251a64dce49f47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RUN-TRF-088-20260831T115228243733Z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RUN-TRF-088-20260831T115228243733Z</x:v>
      </x:c>
      <x:c r="B5" s="69" t="str">
        <x:v>TRF-088</x:v>
      </x:c>
      <x:c r="C5" s="71" t="n">
        <x:v>2</x:v>
      </x:c>
      <x:c r="D5" s="69" t="str">
        <x:v>TERM_RESOLUTION_UNRESOLVED</x:v>
      </x:c>
      <x:c r="E5" s="73" t="str">
        <x:v>No supplied candidate is semantically supported for the required table-selected result or value relationship linking the Table 6-10 selection to maximumEngineTorque; the candidates provide only the torque quantity, tableLookupCase class, and ship owner.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e2fd1968c4b6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RUN-TRF-088-20260831T115228243733Z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