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e2395358c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87e966fa9c4b0f"/>
    <x:sheet xmlns:r="http://schemas.openxmlformats.org/officeDocument/2006/relationships" name="README" sheetId="2" r:id="R1791cddeef3b4973"/>
    <x:sheet xmlns:r="http://schemas.openxmlformats.org/officeDocument/2006/relationships" name="REGULATION_QUEUE" sheetId="3" r:id="R026b0a9164f24ef7"/>
    <x:sheet xmlns:r="http://schemas.openxmlformats.org/officeDocument/2006/relationships" name="RUNS" sheetId="4" r:id="R3230bf3989354d1c"/>
    <x:sheet xmlns:r="http://schemas.openxmlformats.org/officeDocument/2006/relationships" name="ITERATIONS" sheetId="5" r:id="R025902a44b7c48e1"/>
    <x:sheet xmlns:r="http://schemas.openxmlformats.org/officeDocument/2006/relationships" name="API_CALLS" sheetId="6" r:id="Radfbeb6e49c34308"/>
    <x:sheet xmlns:r="http://schemas.openxmlformats.org/officeDocument/2006/relationships" name="TERM_RETRIEVAL" sheetId="7" r:id="R615881de800e41cb"/>
    <x:sheet xmlns:r="http://schemas.openxmlformats.org/officeDocument/2006/relationships" name="FEW_SHOT_SELECTION" sheetId="8" r:id="R7f15f895ec71416a"/>
    <x:sheet xmlns:r="http://schemas.openxmlformats.org/officeDocument/2006/relationships" name="VALIDATION" sheetId="9" r:id="R63834aeacfaf41b5"/>
    <x:sheet xmlns:r="http://schemas.openxmlformats.org/officeDocument/2006/relationships" name="VOCAB_MATCHES" sheetId="10" r:id="R66a4255357534dab"/>
    <x:sheet xmlns:r="http://schemas.openxmlformats.org/officeDocument/2006/relationships" name="ARTIFACTS" sheetId="11" r:id="Rd0e71f266a724b4a"/>
    <x:sheet xmlns:r="http://schemas.openxmlformats.org/officeDocument/2006/relationships" name="UNRESOLVED" sheetId="12" r:id="R6b188f7a192349fe"/>
    <x:sheet xmlns:r="http://schemas.openxmlformats.org/officeDocument/2006/relationships" name="RDF_TEST_QUEUE" sheetId="13" r:id="R3b88f1c79b93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6c854778845c1" /><Relationship Type="http://schemas.openxmlformats.org/officeDocument/2006/relationships/theme" Target="/xl/theme/theme1.xml" Id="Rd79cee6d14f6411a" /><Relationship Type="http://schemas.microsoft.com/office/2022/11/relationships/FeaturePropertyBag" Target="/xl/featurePropertyBag/featurePropertyBag.xml" Id="Raad74a56ac3d43b5" /><Relationship Type="http://schemas.openxmlformats.org/officeDocument/2006/relationships/sharedStrings" Target="/xl/sharedStrings.xml" Id="R17bf5be111724b96" /><Relationship Type="http://schemas.openxmlformats.org/officeDocument/2006/relationships/worksheet" Target="/xl/worksheets/sheet1.xml" Id="R8e87e966fa9c4b0f" /><Relationship Type="http://schemas.openxmlformats.org/officeDocument/2006/relationships/worksheet" Target="/xl/worksheets/sheet2.xml" Id="R1791cddeef3b4973" /><Relationship Type="http://schemas.openxmlformats.org/officeDocument/2006/relationships/worksheet" Target="/xl/worksheets/sheet3.xml" Id="R026b0a9164f24ef7" /><Relationship Type="http://schemas.openxmlformats.org/officeDocument/2006/relationships/worksheet" Target="/xl/worksheets/sheet4.xml" Id="R3230bf3989354d1c" /><Relationship Type="http://schemas.openxmlformats.org/officeDocument/2006/relationships/worksheet" Target="/xl/worksheets/sheet5.xml" Id="R025902a44b7c48e1" /><Relationship Type="http://schemas.openxmlformats.org/officeDocument/2006/relationships/worksheet" Target="/xl/worksheets/sheet6.xml" Id="Radfbeb6e49c34308" /><Relationship Type="http://schemas.openxmlformats.org/officeDocument/2006/relationships/worksheet" Target="/xl/worksheets/sheet7.xml" Id="R615881de800e41cb" /><Relationship Type="http://schemas.openxmlformats.org/officeDocument/2006/relationships/worksheet" Target="/xl/worksheets/sheet8.xml" Id="R7f15f895ec71416a" /><Relationship Type="http://schemas.openxmlformats.org/officeDocument/2006/relationships/worksheet" Target="/xl/worksheets/sheet9.xml" Id="R63834aeacfaf41b5" /><Relationship Type="http://schemas.openxmlformats.org/officeDocument/2006/relationships/worksheet" Target="/xl/worksheets/sheet10.xml" Id="R66a4255357534dab" /><Relationship Type="http://schemas.openxmlformats.org/officeDocument/2006/relationships/worksheet" Target="/xl/worksheets/sheet11.xml" Id="Rd0e71f266a724b4a" /><Relationship Type="http://schemas.openxmlformats.org/officeDocument/2006/relationships/worksheet" Target="/xl/worksheets/sheet12.xml" Id="R6b188f7a192349fe" /><Relationship Type="http://schemas.openxmlformats.org/officeDocument/2006/relationships/worksheet" Target="/xl/worksheets/sheet13.xml" Id="R3b88f1c79b9347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a74e42f77f4b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27c90e9b1746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335c64a5414b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5e10f88dab47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2ad9e489cf4b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08d307ce4541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b52dacee1742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8761359ec143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399187fd0d4e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8d536a8f3f49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RUN-TRF-102-20260831T115818971241Z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21670.6975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RUN-TRF-102-20260831T115818971241Z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a74e42f77f4b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RUN-TRF-102-20260831T115818971241Z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7c90e9b1746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RUN-TRF-102-20260831T115818971241Z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RUN-TRF-102-20260831T115818971241Z</x:v>
      </x:c>
      <x:c r="C5" s="69" t="str">
        <x:v>TRF-102</x:v>
      </x:c>
      <x:c r="D5" s="70" t="n">
        <x:v>46265.49883069444</x:v>
      </x:c>
      <x:c r="E5" s="70" t="n">
        <x:v>46265.499335555556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two exclusive alternatives for TRF-102: the direct calculation includes all declared operands and results, uses the correct formula and comparison direction with expected-result-scaled tolerances, and the stress-analysis alternative requires the approved analysis relationship plus maximum spindle torque. Targets, owners, canonical terms, datatypes, units, and applicability are consistent.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335c64a5414b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RUN-TRF-102-20260831T115818971241Z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RUN-TRF-102-20260831T115818971241Z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two exclusive alternatives for TRF-102: the direct calculation includes all declared operands and results, uses the correct formula and comparison direction with expected-result-scaled tolerances, and the stress-analysis alternative requires the approved analysis relationship plus maximum spindle torque. Targets, owners, canonical terms, datatypes, units, and applicability are consistent.</x:v>
      </x:c>
      <x:c r="I5" s="75" t="n">
        <x:v>27390.439</x:v>
      </x:c>
      <x:c r="J5" s="75" t="n">
        <x:v>15952.606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e10f88dab47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RUN-TRF-102-20260831T115818971241Z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RUN-TRF-102-20260831T115818971241Z</x:v>
      </x:c>
      <x:c r="C5" s="45" t="str">
        <x:v>TRF-102</x:v>
      </x:c>
      <x:c r="D5" s="88" t="n">
        <x:v>46265.49914770833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27388.047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RUN-TRF-102-20260831T115818971241Z</x:v>
      </x:c>
      <x:c r="C6" s="47" t="str">
        <x:v>TRF-102</x:v>
      </x:c>
      <x:c r="D6" s="91" t="n">
        <x:v>46265.49914773148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27390.439</x:v>
      </x:c>
      <x:c r="L6" s="93" t="b">
        <x:v>0</x:v>
      </x:c>
      <x:c r="M6" s="47" t="str">
        <x:v>resp_0d5743fa5c2365e1006a956c5b2f5c81908ed703a5761b480a</x:v>
      </x:c>
      <x:c r="N6" s="59" t="n">
        <x:v>9026</x:v>
      </x:c>
      <x:c r="O6" s="59" t="n">
        <x:v>2752</x:v>
      </x:c>
      <x:c r="P6" s="59" t="n">
        <x:v>11778</x:v>
      </x:c>
    </x:row>
    <x:row r="7">
      <x:c r="A7" s="47" t="str">
        <x:v>EVT-000030</x:v>
      </x:c>
      <x:c r="B7" s="47" t="str">
        <x:v>RUN-TRF-102-20260831T115818971241Z</x:v>
      </x:c>
      <x:c r="C7" s="47" t="str">
        <x:v>TRF-102</x:v>
      </x:c>
      <x:c r="D7" s="91" t="n">
        <x:v>46265.49933550926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15951.698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RUN-TRF-102-20260831T115818971241Z</x:v>
      </x:c>
      <x:c r="C8" s="49" t="str">
        <x:v>TRF-102</x:v>
      </x:c>
      <x:c r="D8" s="94" t="n">
        <x:v>46265.499335520835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15952.606</x:v>
      </x:c>
      <x:c r="L8" s="96" t="b">
        <x:v>0</x:v>
      </x:c>
      <x:c r="M8" s="49" t="str">
        <x:v>resp_060927e6e98fe609006a956c76bca881909a5d172e25b1d862</x:v>
      </x:c>
      <x:c r="N8" s="60" t="n">
        <x:v>9996</x:v>
      </x:c>
      <x:c r="O8" s="60" t="n">
        <x:v>1132</x:v>
      </x:c>
      <x:c r="P8" s="60" t="n">
        <x:v>11128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2ad9e489cf4b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RUN-TRF-102-20260831T115818971241Z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RUN-TRF-102-20260831T115818971241Z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RUN-TRF-102-20260831T115818971241Z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RUN-TRF-102-20260831T115818971241Z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RUN-TRF-102-20260831T115818971241Z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RUN-TRF-102-20260831T115818971241Z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RUN-TRF-102-20260831T115818971241Z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RUN-TRF-102-20260831T115818971241Z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RUN-TRF-102-20260831T115818971241Z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RUN-TRF-102-20260831T115818971241Z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RUN-TRF-102-20260831T115818971241Z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RUN-TRF-102-20260831T115818971241Z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RUN-TRF-102-20260831T115818971241Z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RUN-TRF-102-20260831T115818971241Z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RUN-TRF-102-20260831T115818971241Z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08d307ce4541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RUN-TRF-102-20260831T115818971241Z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RUN-TRF-102-20260831T115818971241Z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RUN-TRF-102-20260831T115818971241Z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b52dacee1742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RUN-TRF-102-20260831T115818971241Z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RUN-TRF-102-20260831T115818971241Z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8761359ec143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RUN-TRF-102-20260831T115818971241Z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RUN-TRF-102-20260831T115818971241Z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RUN-TRF-102-20260831T115818971241Z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RUN-TRF-102-20260831T115818971241Z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RUN-TRF-102-20260831T115818971241Z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RUN-TRF-102-20260831T115818971241Z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618b55c8f72814263a790d9b4533ba8779dfb63ce33f0949d56accb0df536a23</x:v>
      </x:c>
      <x:c r="G8" s="59" t="n">
        <x:v>8512</x:v>
      </x:c>
    </x:row>
    <x:row r="9">
      <x:c r="A9" s="47" t="str">
        <x:v>RUN-TRF-102-20260831T115818971241Z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b8ee8d76a8f6312a626543d9b794eae29d8ac25b1df87f34d55028455c0de665</x:v>
      </x:c>
      <x:c r="G9" s="59" t="n">
        <x:v>8487</x:v>
      </x:c>
    </x:row>
    <x:row r="10">
      <x:c r="A10" s="47" t="str">
        <x:v>RUN-TRF-102-20260831T115818971241Z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579b7b367dee86d352de4528821e46e89fc79f0ef392b1f0ccebd4af75affdcc</x:v>
      </x:c>
      <x:c r="G10" s="59" t="n">
        <x:v>1061</x:v>
      </x:c>
    </x:row>
    <x:row r="11">
      <x:c r="A11" s="47" t="str">
        <x:v>RUN-TRF-102-20260831T115818971241Z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a3e0aa9e5d1841ec15b4613ca91d118d73484f3f80d2d3ee1de5edf9a19cd6c9</x:v>
      </x:c>
      <x:c r="G11" s="59" t="n">
        <x:v>41049</x:v>
      </x:c>
    </x:row>
    <x:row r="12">
      <x:c r="A12" s="47" t="str">
        <x:v>RUN-TRF-102-20260831T115818971241Z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6d203496bdfecfb58b8d2bc3c1769986e36d6b5f48385dcb57cf6d2003d5490e</x:v>
      </x:c>
      <x:c r="G12" s="59" t="n">
        <x:v>522</x:v>
      </x:c>
    </x:row>
    <x:row r="13">
      <x:c r="A13" s="49" t="str">
        <x:v>RUN-TRF-102-20260831T115818971241Z</x:v>
      </x:c>
      <x:c r="B13" s="49" t="str">
        <x:v>TRF-102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b8ee8d76a8f6312a626543d9b794eae29d8ac25b1df87f34d55028455c0de665</x:v>
      </x:c>
      <x:c r="G13" s="60" t="n">
        <x:v>8487</x:v>
      </x:c>
    </x:row>
  </x:sheetData>
  <x:pageMargins left="0.7" right="0.7" top="0.75" bottom="0.75" header="0.3" footer="0.3"/>
  <x:tableParts count="1">
    <x:tablePart xmlns:r="http://schemas.openxmlformats.org/officeDocument/2006/relationships" r:id="Rcd399187fd0d4e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RUN-TRF-102-20260831T115818971241Z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RUN-TRF-102-20260831T115818971241Z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RUN-TRF-102-20260831T115818971241Z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8d536a8f3f49ee"/>
  </x:tableParts>
</x:worksheet>
</file>