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af90d30d4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671b3931a64881"/>
    <x:sheet xmlns:r="http://schemas.openxmlformats.org/officeDocument/2006/relationships" name="README" sheetId="2" r:id="R805ee20e5514425a"/>
    <x:sheet xmlns:r="http://schemas.openxmlformats.org/officeDocument/2006/relationships" name="REGULATION_QUEUE" sheetId="3" r:id="Rfaec00825d7a46e9"/>
    <x:sheet xmlns:r="http://schemas.openxmlformats.org/officeDocument/2006/relationships" name="RUNS" sheetId="4" r:id="R9f0806729ea44194"/>
    <x:sheet xmlns:r="http://schemas.openxmlformats.org/officeDocument/2006/relationships" name="ITERATIONS" sheetId="5" r:id="Rbea14e1fe4dd40cb"/>
    <x:sheet xmlns:r="http://schemas.openxmlformats.org/officeDocument/2006/relationships" name="API_CALLS" sheetId="6" r:id="R72be870793df42b6"/>
    <x:sheet xmlns:r="http://schemas.openxmlformats.org/officeDocument/2006/relationships" name="TERM_RETRIEVAL" sheetId="7" r:id="R3f50fdd1248a4845"/>
    <x:sheet xmlns:r="http://schemas.openxmlformats.org/officeDocument/2006/relationships" name="FEW_SHOT_SELECTION" sheetId="8" r:id="R3998db74243a4932"/>
    <x:sheet xmlns:r="http://schemas.openxmlformats.org/officeDocument/2006/relationships" name="VALIDATION" sheetId="9" r:id="R2a93e9868d0d44f6"/>
    <x:sheet xmlns:r="http://schemas.openxmlformats.org/officeDocument/2006/relationships" name="VOCAB_MATCHES" sheetId="10" r:id="R54d94411cebe4846"/>
    <x:sheet xmlns:r="http://schemas.openxmlformats.org/officeDocument/2006/relationships" name="ARTIFACTS" sheetId="11" r:id="R7b9fdb9031ae485b"/>
    <x:sheet xmlns:r="http://schemas.openxmlformats.org/officeDocument/2006/relationships" name="UNRESOLVED" sheetId="12" r:id="Ra43967247cec40cb"/>
    <x:sheet xmlns:r="http://schemas.openxmlformats.org/officeDocument/2006/relationships" name="RDF_TEST_QUEUE" sheetId="13" r:id="Rfcfd4f891040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8855c490740ca" /><Relationship Type="http://schemas.openxmlformats.org/officeDocument/2006/relationships/theme" Target="/xl/theme/theme1.xml" Id="Re16ef2b7c6144d41" /><Relationship Type="http://schemas.microsoft.com/office/2022/11/relationships/FeaturePropertyBag" Target="/xl/featurePropertyBag/featurePropertyBag.xml" Id="Rd518847c6a054dd4" /><Relationship Type="http://schemas.openxmlformats.org/officeDocument/2006/relationships/sharedStrings" Target="/xl/sharedStrings.xml" Id="R45c3bc97336748f6" /><Relationship Type="http://schemas.openxmlformats.org/officeDocument/2006/relationships/worksheet" Target="/xl/worksheets/sheet1.xml" Id="Rf6671b3931a64881" /><Relationship Type="http://schemas.openxmlformats.org/officeDocument/2006/relationships/worksheet" Target="/xl/worksheets/sheet2.xml" Id="R805ee20e5514425a" /><Relationship Type="http://schemas.openxmlformats.org/officeDocument/2006/relationships/worksheet" Target="/xl/worksheets/sheet3.xml" Id="Rfaec00825d7a46e9" /><Relationship Type="http://schemas.openxmlformats.org/officeDocument/2006/relationships/worksheet" Target="/xl/worksheets/sheet4.xml" Id="R9f0806729ea44194" /><Relationship Type="http://schemas.openxmlformats.org/officeDocument/2006/relationships/worksheet" Target="/xl/worksheets/sheet5.xml" Id="Rbea14e1fe4dd40cb" /><Relationship Type="http://schemas.openxmlformats.org/officeDocument/2006/relationships/worksheet" Target="/xl/worksheets/sheet6.xml" Id="R72be870793df42b6" /><Relationship Type="http://schemas.openxmlformats.org/officeDocument/2006/relationships/worksheet" Target="/xl/worksheets/sheet7.xml" Id="R3f50fdd1248a4845" /><Relationship Type="http://schemas.openxmlformats.org/officeDocument/2006/relationships/worksheet" Target="/xl/worksheets/sheet8.xml" Id="R3998db74243a4932" /><Relationship Type="http://schemas.openxmlformats.org/officeDocument/2006/relationships/worksheet" Target="/xl/worksheets/sheet9.xml" Id="R2a93e9868d0d44f6" /><Relationship Type="http://schemas.openxmlformats.org/officeDocument/2006/relationships/worksheet" Target="/xl/worksheets/sheet10.xml" Id="R54d94411cebe4846" /><Relationship Type="http://schemas.openxmlformats.org/officeDocument/2006/relationships/worksheet" Target="/xl/worksheets/sheet11.xml" Id="R7b9fdb9031ae485b" /><Relationship Type="http://schemas.openxmlformats.org/officeDocument/2006/relationships/worksheet" Target="/xl/worksheets/sheet12.xml" Id="Ra43967247cec40cb" /><Relationship Type="http://schemas.openxmlformats.org/officeDocument/2006/relationships/worksheet" Target="/xl/worksheets/sheet13.xml" Id="Rfcfd4f89104045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00c40ba5d745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de988e337e40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da6977576244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f8432fa40e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45e1902b448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15768affc34c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efa82620fb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4b1df1613c40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0d2f6ca950948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86ef14232b24f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bd2c21f9e1d4b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RUN-TRF-111-20260831T120331493346Z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19612.189833333337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RUN-TRF-111-20260831T120331493346Z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00c40ba5d745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e988e337e40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RUN-TRF-111-20260831T120331493346Z</x:v>
      </x:c>
      <x:c r="C5" s="69" t="str">
        <x:v>TRF-111</x:v>
      </x:c>
      <x:c r="D5" s="70" t="n">
        <x:v>46265.50244784722</x:v>
      </x:c>
      <x:c r="E5" s="70" t="n">
        <x:v>46265.50519449074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controlled load-case applicability evidence, ship-owned extremeIceForce operand, load-case alternatives and thresholds, and checks fatigueSafetyFactor on the declared shipComponent owner through the ship-owned hasComponent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a6977576244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RUN-TRF-111-20260831T120331493346Z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Add explicit applicability evidence for the controlled value class nltl:shaftLineLoadCaseTypeValue on each shaftLineLoadCaseType value/node shape, as required by the COMPLETE COMPLEX_READINESS contract. Correct the fatigueSafetyFactor check to target the declared owner shipComponent: follow nltl:hasComponent from each linked propellerShaftLineComponent and evaluate nltl:fatigueSafetyFactor on that resulting shipComponent, rather than directly on the propeller shaft line component. Preserve the existing load-case alternatives, thresholds, units, and required extremeIceForce operand.</x:v>
      </x:c>
      <x:c r="I5" s="84" t="n">
        <x:v>38268.951</x:v>
      </x:c>
      <x:c r="J5" s="84" t="n">
        <x:v>13930.001</x:v>
      </x:c>
    </x:row>
    <x:row r="6">
      <x:c r="A6" s="47" t="str">
        <x:v>RUN-TRF-111-20260831T120331493346Z</x:v>
      </x:c>
      <x:c r="B6" s="47" t="str">
        <x:v>TRF-111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controlled-value applicability evidence, existing load-case alternatives, thresholds, units, and extremeIceForce operand. Repair the fatigue branch: nltl:hasPropellerShaftLineComponent has declared domain ship and must not be traversed from a loadCase. Target the declared shipComponent owner by following the ship-owned nltl:hasPropellerShaftLineComponent relationship and then nltl:hasComponent, and evaluate nltl:fatigueSafetyFactor on the resulting shipComponent as previously instructed. Remove the separate unconditional ship-level component constraint, which duplicates the component fact and imposes an unqualified presence-only fatigueSafetyFactor requirement without the 1.5 minimum.</x:v>
      </x:c>
      <x:c r="I6" s="86" t="n">
        <x:v>28975.121</x:v>
      </x:c>
      <x:c r="J6" s="86" t="n">
        <x:v>9206.154</x:v>
      </x:c>
    </x:row>
    <x:row r="7">
      <x:c r="A7" s="47" t="str">
        <x:v>RUN-TRF-111-20260831T120331493346Z</x:v>
      </x:c>
      <x:c r="B7" s="47" t="str">
        <x:v>TRF-111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REVERSAL: The supplied canonical metadata declares nltl:hasComponent domain nltl:ship, so the prior instruction to nest it under each propellerShaftLineComponent is invalid and the candidate places this property on an incompatible entity. Remove that nested path and request/use a canonical ship-owned path that reaches the required shipComponent before checking nltl:fatigueSafetyFactor there; do not duplicate the fact with an unconditional ship-level constraint. Preserve the controlled-value applicability evidence, load-case alternatives and thresholds, units, and ship-owned extremeIceForce operand.</x:v>
      </x:c>
      <x:c r="I7" s="86" t="n">
        <x:v>30697.412</x:v>
      </x:c>
      <x:c r="J7" s="86" t="n">
        <x:v>14647.899</x:v>
      </x:c>
    </x:row>
    <x:row r="8">
      <x:c r="A8" s="49" t="str">
        <x:v>RUN-TRF-111-20260831T120331493346Z</x:v>
      </x:c>
      <x:c r="B8" s="49" t="str">
        <x:v>TRF-111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preserves the controlled load-case applicability evidence, ship-owned extremeIceForce operand, load-case alternatives and thresholds, and checks fatigueSafetyFactor on the declared shipComponent owner through the ship-owned hasComponent path.</x:v>
      </x:c>
      <x:c r="I8" s="88" t="n">
        <x:v>44987.238</x:v>
      </x:c>
      <x:c r="J8" s="88" t="n">
        <x:v>15156.631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8432fa40e41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RUN-TRF-111-20260831T120331493346Z</x:v>
      </x:c>
      <x:c r="C5" s="45" t="str">
        <x:v>TRF-111</x:v>
      </x:c>
      <x:c r="D5" s="92" t="n">
        <x:v>46265.50289078704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38267.339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RUN-TRF-111-20260831T120331493346Z</x:v>
      </x:c>
      <x:c r="C6" s="47" t="str">
        <x:v>TRF-111</x:v>
      </x:c>
      <x:c r="D6" s="93" t="n">
        <x:v>46265.50289081019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38268.951</x:v>
      </x:c>
      <x:c r="L6" s="85" t="b">
        <x:v>0</x:v>
      </x:c>
      <x:c r="M6" s="47" t="str">
        <x:v>resp_0be7996947741ac1006a956d93a2988196b592874a1fc69964</x:v>
      </x:c>
      <x:c r="N6" s="59" t="n">
        <x:v>10642</x:v>
      </x:c>
      <x:c r="O6" s="59" t="n">
        <x:v>3249</x:v>
      </x:c>
      <x:c r="P6" s="59" t="n">
        <x:v>13891</x:v>
      </x:c>
    </x:row>
    <x:row r="7">
      <x:c r="A7" s="47" t="str">
        <x:v>EVT-000034</x:v>
      </x:c>
      <x:c r="B7" s="47" t="str">
        <x:v>RUN-TRF-111-20260831T120331493346Z</x:v>
      </x:c>
      <x:c r="C7" s="47" t="str">
        <x:v>TRF-111</x:v>
      </x:c>
      <x:c r="D7" s="93" t="n">
        <x:v>46265.50305407408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13928.449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RUN-TRF-111-20260831T120331493346Z</x:v>
      </x:c>
      <x:c r="C8" s="47" t="str">
        <x:v>TRF-111</x:v>
      </x:c>
      <x:c r="D8" s="93" t="n">
        <x:v>46265.50305409722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13930.001</x:v>
      </x:c>
      <x:c r="L8" s="85" t="b">
        <x:v>0</x:v>
      </x:c>
      <x:c r="M8" s="47" t="str">
        <x:v>resp_0d99683ec5000aac006a956dba0be08193b91e186b34ee5df5</x:v>
      </x:c>
      <x:c r="N8" s="59" t="n">
        <x:v>10712</x:v>
      </x:c>
      <x:c r="O8" s="59" t="n">
        <x:v>888</x:v>
      </x:c>
      <x:c r="P8" s="59" t="n">
        <x:v>11600</x:v>
      </x:c>
    </x:row>
    <x:row r="9">
      <x:c r="A9" s="47" t="str">
        <x:v>EVT-000040</x:v>
      </x:c>
      <x:c r="B9" s="47" t="str">
        <x:v>RUN-TRF-111-20260831T120331493346Z</x:v>
      </x:c>
      <x:c r="C9" s="47" t="str">
        <x:v>TRF-111</x:v>
      </x:c>
      <x:c r="D9" s="93" t="n">
        <x:v>46265.50338951389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28973.622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RUN-TRF-111-20260831T120331493346Z</x:v>
      </x:c>
      <x:c r="C10" s="47" t="str">
        <x:v>TRF-111</x:v>
      </x:c>
      <x:c r="D10" s="93" t="n">
        <x:v>46265.50338952546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28975.121</x:v>
      </x:c>
      <x:c r="L10" s="85" t="b">
        <x:v>0</x:v>
      </x:c>
      <x:c r="M10" s="47" t="str">
        <x:v>resp_090706be9b5ccfa9006a956dc83c908194becb0c2b348b1a79</x:v>
      </x:c>
      <x:c r="N10" s="59" t="n">
        <x:v>10790</x:v>
      </x:c>
      <x:c r="O10" s="59" t="n">
        <x:v>2875</x:v>
      </x:c>
      <x:c r="P10" s="59" t="n">
        <x:v>13665</x:v>
      </x:c>
    </x:row>
    <x:row r="11">
      <x:c r="A11" s="47" t="str">
        <x:v>EVT-000048</x:v>
      </x:c>
      <x:c r="B11" s="47" t="str">
        <x:v>RUN-TRF-111-20260831T120331493346Z</x:v>
      </x:c>
      <x:c r="C11" s="47" t="str">
        <x:v>TRF-111</x:v>
      </x:c>
      <x:c r="D11" s="93" t="n">
        <x:v>46265.50349877315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9205.439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RUN-TRF-111-20260831T120331493346Z</x:v>
      </x:c>
      <x:c r="C12" s="47" t="str">
        <x:v>TRF-111</x:v>
      </x:c>
      <x:c r="D12" s="93" t="n">
        <x:v>46265.50349877315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9206.154</x:v>
      </x:c>
      <x:c r="L12" s="85" t="b">
        <x:v>0</x:v>
      </x:c>
      <x:c r="M12" s="47" t="str">
        <x:v>resp_04c5887cb39af487006a956de534108195917ea6450ff0e0f1</x:v>
      </x:c>
      <x:c r="N12" s="59" t="n">
        <x:v>11216</x:v>
      </x:c>
      <x:c r="O12" s="59" t="n">
        <x:v>677</x:v>
      </x:c>
      <x:c r="P12" s="59" t="n">
        <x:v>11893</x:v>
      </x:c>
    </x:row>
    <x:row r="13">
      <x:c r="A13" s="47" t="str">
        <x:v>EVT-000054</x:v>
      </x:c>
      <x:c r="B13" s="47" t="str">
        <x:v>RUN-TRF-111-20260831T120331493346Z</x:v>
      </x:c>
      <x:c r="C13" s="47" t="str">
        <x:v>TRF-111</x:v>
      </x:c>
      <x:c r="D13" s="93" t="n">
        <x:v>46265.503854097224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30695.924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RUN-TRF-111-20260831T120331493346Z</x:v>
      </x:c>
      <x:c r="C14" s="47" t="str">
        <x:v>TRF-111</x:v>
      </x:c>
      <x:c r="D14" s="93" t="n">
        <x:v>46265.5038541088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30697.412</x:v>
      </x:c>
      <x:c r="L14" s="85" t="b">
        <x:v>0</x:v>
      </x:c>
      <x:c r="M14" s="47" t="str">
        <x:v>resp_02866847b5200dd9006a956dee66dc81958c61216e972fcebd</x:v>
      </x:c>
      <x:c r="N14" s="59" t="n">
        <x:v>10933</x:v>
      </x:c>
      <x:c r="O14" s="59" t="n">
        <x:v>2945</x:v>
      </x:c>
      <x:c r="P14" s="59" t="n">
        <x:v>13878</x:v>
      </x:c>
    </x:row>
    <x:row r="15">
      <x:c r="A15" s="47" t="str">
        <x:v>EVT-000062</x:v>
      </x:c>
      <x:c r="B15" s="47" t="str">
        <x:v>RUN-TRF-111-20260831T120331493346Z</x:v>
      </x:c>
      <x:c r="C15" s="47" t="str">
        <x:v>TRF-111</x:v>
      </x:c>
      <x:c r="D15" s="93" t="n">
        <x:v>46265.50402638889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14646.485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RUN-TRF-111-20260831T120331493346Z</x:v>
      </x:c>
      <x:c r="C16" s="47" t="str">
        <x:v>TRF-111</x:v>
      </x:c>
      <x:c r="D16" s="93" t="n">
        <x:v>46265.50402641204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14647.899</x:v>
      </x:c>
      <x:c r="L16" s="85" t="b">
        <x:v>0</x:v>
      </x:c>
      <x:c r="M16" s="47" t="str">
        <x:v>resp_0440f58dc9aee341006a956e0d5514819393991203a1691ebd</x:v>
      </x:c>
      <x:c r="N16" s="59" t="n">
        <x:v>11495</x:v>
      </x:c>
      <x:c r="O16" s="59" t="n">
        <x:v>1170</x:v>
      </x:c>
      <x:c r="P16" s="59" t="n">
        <x:v>12665</x:v>
      </x:c>
    </x:row>
    <x:row r="17">
      <x:c r="A17" s="47" t="str">
        <x:v>EVT-000069</x:v>
      </x:c>
      <x:c r="B17" s="47" t="str">
        <x:v>RUN-TRF-111-20260831T120331493346Z</x:v>
      </x:c>
      <x:c r="C17" s="47" t="str">
        <x:v>TRF-111</x:v>
      </x:c>
      <x:c r="D17" s="93" t="n">
        <x:v>46265.50408585648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4067.216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RUN-TRF-111-20260831T120331493346Z</x:v>
      </x:c>
      <x:c r="C18" s="47" t="str">
        <x:v>TRF-111</x:v>
      </x:c>
      <x:c r="D18" s="93" t="n">
        <x:v>46265.50408586806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4068.607</x:v>
      </x:c>
      <x:c r="L18" s="85" t="b">
        <x:v>0</x:v>
      </x:c>
      <x:c r="M18" s="47" t="str">
        <x:v>resp_07e2458ec1f8caa7006a956e1d0fb48195831c2dcd445f5e92</x:v>
      </x:c>
      <x:c r="N18" s="59" t="n">
        <x:v>3082</x:v>
      </x:c>
      <x:c r="O18" s="59" t="n">
        <x:v>213</x:v>
      </x:c>
      <x:c r="P18" s="59" t="n">
        <x:v>3295</x:v>
      </x:c>
    </x:row>
    <x:row r="19">
      <x:c r="A19" s="47" t="str">
        <x:v>EVT-000095</x:v>
      </x:c>
      <x:c r="B19" s="47" t="str">
        <x:v>RUN-TRF-111-20260831T120331493346Z</x:v>
      </x:c>
      <x:c r="C19" s="47" t="str">
        <x:v>TRF-111</x:v>
      </x:c>
      <x:c r="D19" s="93" t="n">
        <x:v>46265.50460667824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44986.015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EVT-000096</x:v>
      </x:c>
      <x:c r="B20" s="47" t="str">
        <x:v>RUN-TRF-111-20260831T120331493346Z</x:v>
      </x:c>
      <x:c r="C20" s="47" t="str">
        <x:v>TRF-111</x:v>
      </x:c>
      <x:c r="D20" s="93" t="n">
        <x:v>46265.50460670139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44987.238</x:v>
      </x:c>
      <x:c r="L20" s="85" t="b">
        <x:v>0</x:v>
      </x:c>
      <x:c r="M20" s="47" t="str">
        <x:v>resp_03036af13037d890006a956e212ac881948e439eb3512a2346</x:v>
      </x:c>
      <x:c r="N20" s="59" t="n">
        <x:v>11131</x:v>
      </x:c>
      <x:c r="O20" s="59" t="n">
        <x:v>3646</x:v>
      </x:c>
      <x:c r="P20" s="59" t="n">
        <x:v>14777</x:v>
      </x:c>
    </x:row>
    <x:row r="21">
      <x:c r="A21" s="47" t="str">
        <x:v>EVT-000101</x:v>
      </x:c>
      <x:c r="B21" s="47" t="str">
        <x:v>RUN-TRF-111-20260831T120331493346Z</x:v>
      </x:c>
      <x:c r="C21" s="47" t="str">
        <x:v>TRF-111</x:v>
      </x:c>
      <x:c r="D21" s="93" t="n">
        <x:v>46265.50476192129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13407.387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RUN-TRF-111-20260831T120331493346Z</x:v>
      </x:c>
      <x:c r="C22" s="47" t="str">
        <x:v>TRF-111</x:v>
      </x:c>
      <x:c r="D22" s="93" t="n">
        <x:v>46265.504761944445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13408.877</x:v>
      </x:c>
      <x:c r="L22" s="85" t="b">
        <x:v>0</x:v>
      </x:c>
      <x:c r="M22" s="47" t="str">
        <x:v>resp_0342d05f58c0253e006a956e4e39f881909f6e6ff719216c70</x:v>
      </x:c>
      <x:c r="N22" s="59" t="n">
        <x:v>1759</x:v>
      </x:c>
      <x:c r="O22" s="59" t="n">
        <x:v>1441</x:v>
      </x:c>
      <x:c r="P22" s="59" t="n">
        <x:v>3200</x:v>
      </x:c>
    </x:row>
    <x:row r="23">
      <x:c r="A23" s="47" t="str">
        <x:v>EVT-000108</x:v>
      </x:c>
      <x:c r="B23" s="47" t="str">
        <x:v>RUN-TRF-111-20260831T120331493346Z</x:v>
      </x:c>
      <x:c r="C23" s="47" t="str">
        <x:v>TRF-111</x:v>
      </x:c>
      <x:c r="D23" s="93" t="n">
        <x:v>46265.5048990162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11838.936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RUN-TRF-111-20260831T120331493346Z</x:v>
      </x:c>
      <x:c r="C24" s="47" t="str">
        <x:v>TRF-111</x:v>
      </x:c>
      <x:c r="D24" s="93" t="n">
        <x:v>46265.504899039355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11840.539</x:v>
      </x:c>
      <x:c r="L24" s="85" t="b">
        <x:v>0</x:v>
      </x:c>
      <x:c r="M24" s="47" t="str">
        <x:v>resp_0ab5d9ea4fbd8bb7006a956e5badc08190983ef1f01f19e225</x:v>
      </x:c>
      <x:c r="N24" s="59" t="n">
        <x:v>1759</x:v>
      </x:c>
      <x:c r="O24" s="59" t="n">
        <x:v>1496</x:v>
      </x:c>
      <x:c r="P24" s="59" t="n">
        <x:v>3255</x:v>
      </x:c>
    </x:row>
    <x:row r="25">
      <x:c r="A25" s="47" t="str">
        <x:v>EVT-000115</x:v>
      </x:c>
      <x:c r="B25" s="47" t="str">
        <x:v>RUN-TRF-111-20260831T120331493346Z</x:v>
      </x:c>
      <x:c r="C25" s="47" t="str">
        <x:v>TRF-111</x:v>
      </x:c>
      <x:c r="D25" s="93" t="n">
        <x:v>46265.50501674769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10165.807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EVT-000116</x:v>
      </x:c>
      <x:c r="B26" s="47" t="str">
        <x:v>RUN-TRF-111-20260831T120331493346Z</x:v>
      </x:c>
      <x:c r="C26" s="47" t="str">
        <x:v>TRF-111</x:v>
      </x:c>
      <x:c r="D26" s="93" t="n">
        <x:v>46265.50501677083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10167.307</x:v>
      </x:c>
      <x:c r="L26" s="85" t="b">
        <x:v>0</x:v>
      </x:c>
      <x:c r="M26" s="47" t="str">
        <x:v>resp_003f7e81144d117c006a956e676078819697454eb413e23c3c</x:v>
      </x:c>
      <x:c r="N26" s="59" t="n">
        <x:v>1759</x:v>
      </x:c>
      <x:c r="O26" s="59" t="n">
        <x:v>1468</x:v>
      </x:c>
      <x:c r="P26" s="59" t="n">
        <x:v>3227</x:v>
      </x:c>
    </x:row>
    <x:row r="27">
      <x:c r="A27" s="47" t="str">
        <x:v>EVT-000124</x:v>
      </x:c>
      <x:c r="B27" s="47" t="str">
        <x:v>RUN-TRF-111-20260831T120331493346Z</x:v>
      </x:c>
      <x:c r="C27" s="47" t="str">
        <x:v>TRF-111</x:v>
      </x:c>
      <x:c r="D27" s="93" t="n">
        <x:v>46265.5051944213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15155.2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EVT-000125</x:v>
      </x:c>
      <x:c r="B28" s="49" t="str">
        <x:v>RUN-TRF-111-20260831T120331493346Z</x:v>
      </x:c>
      <x:c r="C28" s="49" t="str">
        <x:v>TRF-111</x:v>
      </x:c>
      <x:c r="D28" s="94" t="n">
        <x:v>46265.50519443287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15156.631</x:v>
      </x:c>
      <x:c r="L28" s="87" t="b">
        <x:v>0</x:v>
      </x:c>
      <x:c r="M28" s="49" t="str">
        <x:v>resp_0a1fe06a87ac7efa006a956e71be0c8193983c89aa3b4ca14d</x:v>
      </x:c>
      <x:c r="N28" s="60" t="n">
        <x:v>11493</x:v>
      </x:c>
      <x:c r="O28" s="60" t="n">
        <x:v>1108</x:v>
      </x:c>
      <x:c r="P28" s="60" t="n">
        <x:v>12601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45e1902b448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RUN-TRF-111-20260831T120331493346Z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RUN-TRF-111-20260831T120331493346Z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RUN-TRF-111-20260831T120331493346Z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RUN-TRF-111-20260831T120331493346Z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RUN-TRF-111-20260831T120331493346Z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RUN-TRF-111-20260831T120331493346Z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RUN-TRF-111-20260831T120331493346Z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RUN-TRF-111-20260831T120331493346Z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RUN-TRF-111-20260831T120331493346Z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RUN-TRF-111-20260831T120331493346Z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RUN-TRF-111-20260831T120331493346Z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RUN-TRF-111-20260831T120331493346Z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RUN-TRF-111-20260831T120331493346Z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RUN-TRF-111-20260831T120331493346Z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RUN-TRF-111-20260831T120331493346Z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RUN-TRF-111-20260831T120331493346Z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RUN-TRF-111-20260831T120331493346Z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7" t="str">
        <x:v>RUN-TRF-111-20260831T120331493346Z</x:v>
      </x:c>
      <x:c r="B22" s="47" t="str">
        <x:v>TRF-111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fatigueSafetyFactor</x:v>
      </x:c>
      <x:c r="J22" s="47" t="n">
        <x:v>0</x:v>
      </x:c>
    </x:row>
    <x:row r="23">
      <x:c r="A23" s="47" t="str">
        <x:v>RUN-TRF-111-20260831T120331493346Z</x:v>
      </x:c>
      <x:c r="B23" s="47" t="str">
        <x:v>TRF-111</x:v>
      </x:c>
      <x:c r="C23" s="47" t="str">
        <x:v>benchmarkEntity</x:v>
      </x:c>
      <x:c r="D23" s="48" t="str">
        <x:v>https://w3id.org/nltl/vocab#benchmarkEntity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extremeIceForce; range dependency of shaftLineLoadCaseTypeValue</x:v>
      </x:c>
      <x:c r="J23" s="47" t="n">
        <x:v>4</x:v>
      </x:c>
    </x:row>
    <x:row r="24">
      <x:c r="A24" s="47" t="str">
        <x:v>RUN-TRF-111-20260831T120331493346Z</x:v>
      </x:c>
      <x:c r="B24" s="47" t="str">
        <x:v>TRF-111</x:v>
      </x:c>
      <x:c r="C24" s="47" t="str">
        <x:v>bladeFailureLoadCase</x:v>
      </x:c>
      <x:c r="D24" s="48" t="str">
        <x:v>https://w3id.org/nltl/vocab#bladeFailureLoadCase</x:v>
      </x:c>
      <x:c r="E24" s="47" t="str">
        <x:v>NamedIndividual</x:v>
      </x:c>
      <x:c r="F24" s="47" t="str"/>
      <x:c r="G24" s="47" t="str">
        <x:v>https://w3id.org/nltl/vocab#shaftLineLoadCaseTypeValue</x:v>
      </x:c>
      <x:c r="H24" s="47" t="str"/>
      <x:c r="I24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4" s="47" t="n">
        <x:v>4</x:v>
      </x:c>
    </x:row>
    <x:row r="25">
      <x:c r="A25" s="47" t="str">
        <x:v>RUN-TRF-111-20260831T120331493346Z</x:v>
      </x:c>
      <x:c r="B25" s="47" t="str">
        <x:v>TRF-111</x:v>
      </x:c>
      <x:c r="C25" s="47" t="str">
        <x:v>componentYieldSafetyFactor</x:v>
      </x:c>
      <x:c r="D25" s="48" t="str">
        <x:v>https://w3id.org/nltl/vocab#componentYieldSafetyFactor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4</x:v>
      </x:c>
    </x:row>
    <x:row r="26">
      <x:c r="A26" s="47" t="str">
        <x:v>RUN-TRF-111-20260831T120331493346Z</x:v>
      </x:c>
      <x:c r="B26" s="47" t="str">
        <x:v>TRF-111</x:v>
      </x:c>
      <x:c r="C26" s="47" t="str">
        <x:v>extremeIceForce</x:v>
      </x:c>
      <x:c r="D26" s="48" t="str">
        <x:v>https://w3id.org/nltl/vocab#extremeIceForce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4</x:v>
      </x:c>
    </x:row>
    <x:row r="27">
      <x:c r="A27" s="47" t="str">
        <x:v>RUN-TRF-111-20260831T120331493346Z</x:v>
      </x:c>
      <x:c r="B27" s="47" t="str">
        <x:v>TRF-111</x:v>
      </x:c>
      <x:c r="C27" s="47" t="str">
        <x:v>extremeOperationalLoadCase</x:v>
      </x:c>
      <x:c r="D27" s="48" t="str">
        <x:v>https://w3id.org/nltl/vocab#extremeOperationalLoadCase</x:v>
      </x:c>
      <x:c r="E27" s="47" t="str">
        <x:v>NamedIndividual</x:v>
      </x:c>
      <x:c r="F27" s="47" t="str"/>
      <x:c r="G27" s="47" t="str">
        <x:v>https://w3id.org/nltl/vocab#shaftLineLoadCaseTypeValue</x:v>
      </x:c>
      <x:c r="H27" s="47" t="str"/>
      <x:c r="I27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7" s="47" t="n">
        <x:v>4</x:v>
      </x:c>
    </x:row>
    <x:row r="28">
      <x:c r="A28" s="47" t="str">
        <x:v>RUN-TRF-111-20260831T120331493346Z</x:v>
      </x:c>
      <x:c r="B28" s="47" t="str">
        <x:v>TRF-111</x:v>
      </x:c>
      <x:c r="C28" s="47" t="str">
        <x:v>fatigueLoadCase</x:v>
      </x:c>
      <x:c r="D28" s="48" t="str">
        <x:v>https://w3id.org/nltl/vocab#fatigueLoadCase</x:v>
      </x:c>
      <x:c r="E28" s="47" t="str">
        <x:v>NamedIndividual</x:v>
      </x:c>
      <x:c r="F28" s="47" t="str"/>
      <x:c r="G28" s="47" t="str">
        <x:v>https://w3id.org/nltl/vocab#shaftLineLoadCaseTypeValue</x:v>
      </x:c>
      <x:c r="H28" s="47" t="str"/>
      <x:c r="I28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8" s="47" t="n">
        <x:v>4</x:v>
      </x:c>
    </x:row>
    <x:row r="29">
      <x:c r="A29" s="47" t="str">
        <x:v>RUN-TRF-111-20260831T120331493346Z</x:v>
      </x:c>
      <x:c r="B29" s="47" t="str">
        <x:v>TRF-111</x:v>
      </x:c>
      <x:c r="C29" s="47" t="str">
        <x:v>fatigueSafetyFactor</x:v>
      </x:c>
      <x:c r="D29" s="48" t="str">
        <x:v>https://w3id.org/nltl/vocab#fatigueSafetyFactor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4</x:v>
      </x:c>
    </x:row>
    <x:row r="30">
      <x:c r="A30" s="47" t="str">
        <x:v>RUN-TRF-111-20260831T120331493346Z</x:v>
      </x:c>
      <x:c r="B30" s="47" t="str">
        <x:v>TRF-111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canonical path from target owner ship to required owner shipComponent; component-path dependency inferred from the linked term module; verified vocabulary-matcher addition</x:v>
      </x:c>
      <x:c r="J30" s="47" t="n">
        <x:v>4</x:v>
      </x:c>
    </x:row>
    <x:row r="31">
      <x:c r="A31" s="47" t="str">
        <x:v>RUN-TRF-111-20260831T120331493346Z</x:v>
      </x:c>
      <x:c r="B31" s="47" t="str">
        <x:v>TRF-111</x:v>
      </x:c>
      <x:c r="C31" s="47" t="str">
        <x:v>hasLoadCase</x:v>
      </x:c>
      <x:c r="D31" s="48" t="str">
        <x:v>https://w3id.org/nltl/vocab#hasLoadCase</x:v>
      </x:c>
      <x:c r="E31" s="47" t="str">
        <x:v>ObjectProperty</x:v>
      </x:c>
      <x:c r="F31" s="47" t="str"/>
      <x:c r="G31" s="47" t="str">
        <x:v>https://w3id.org/nltl/vocab#loadCase</x:v>
      </x:c>
      <x:c r="H31" s="47" t="str"/>
      <x:c r="I31" s="48" t="str">
        <x:v>canonical path from target owner ship to required owner loadCase</x:v>
      </x:c>
      <x:c r="J31" s="47" t="n">
        <x:v>4</x:v>
      </x:c>
    </x:row>
    <x:row r="32">
      <x:c r="A32" s="47" t="str">
        <x:v>RUN-TRF-111-20260831T120331493346Z</x:v>
      </x:c>
      <x:c r="B32" s="47" t="str">
        <x:v>TRF-111</x:v>
      </x:c>
      <x:c r="C32" s="47" t="str">
        <x:v>hasPropellerShaftLineComponent</x:v>
      </x:c>
      <x:c r="D32" s="48" t="str">
        <x:v>https://w3id.org/nltl/vocab#hasPropellerShaftLineComponent</x:v>
      </x:c>
      <x:c r="E32" s="47" t="str">
        <x:v>ObjectProperty</x:v>
      </x:c>
      <x:c r="F32" s="47" t="str"/>
      <x:c r="G32" s="47" t="str">
        <x:v>https://w3id.org/nltl/vocab#propellerShaftLineComponent</x:v>
      </x:c>
      <x:c r="H32" s="47" t="str"/>
      <x:c r="I32" s="48" t="str">
        <x:v>linked by the locked 313-requirement index</x:v>
      </x:c>
      <x:c r="J32" s="47" t="n">
        <x:v>4</x:v>
      </x:c>
    </x:row>
    <x:row r="33">
      <x:c r="A33" s="47" t="str">
        <x:v>RUN-TRF-111-20260831T120331493346Z</x:v>
      </x:c>
      <x:c r="B33" s="47" t="str">
        <x:v>TRF-111</x:v>
      </x:c>
      <x:c r="C33" s="47" t="str">
        <x:v>hasPropulsionLoadCase</x:v>
      </x:c>
      <x:c r="D33" s="48" t="str">
        <x:v>https://w3id.org/nltl/vocab#hasPropulsionLoadCase</x:v>
      </x:c>
      <x:c r="E33" s="47" t="str">
        <x:v>ObjectProperty</x:v>
      </x:c>
      <x:c r="F33" s="47" t="str"/>
      <x:c r="G33" s="47" t="str">
        <x:v>https://w3id.org/nltl/vocab#loadCase</x:v>
      </x:c>
      <x:c r="H33" s="47" t="str"/>
      <x:c r="I33" s="48" t="str">
        <x:v>canonical path from target owner ship to required owner loadCase; linked by the locked 313-requirement index</x:v>
      </x:c>
      <x:c r="J33" s="47" t="n">
        <x:v>4</x:v>
      </x:c>
    </x:row>
    <x:row r="34">
      <x:c r="A34" s="47" t="str">
        <x:v>RUN-TRF-111-20260831T120331493346Z</x:v>
      </x:c>
      <x:c r="B34" s="47" t="str">
        <x:v>TRF-111</x:v>
      </x:c>
      <x:c r="C34" s="47" t="str">
        <x:v>loadCase</x:v>
      </x:c>
      <x:c r="D34" s="48" t="str">
        <x:v>https://w3id.org/nltl/vocab#loadCase</x:v>
      </x:c>
      <x:c r="E34" s="47" t="str">
        <x:v>Class</x:v>
      </x:c>
      <x:c r="F34" s="47" t="str"/>
      <x:c r="G34" s="47" t="str">
        <x:v>https://w3id.org/nltl/vocab#calculationCase</x:v>
      </x:c>
      <x:c r="H34" s="47" t="str"/>
      <x:c r="I34" s="48" t="str">
        <x:v>authoritative required owner class; domain dependency of componentYieldSafetyFactor; domain dependency of shaftLineLoadCaseType; range dependency of hasPropulsionLoadCase</x:v>
      </x:c>
      <x:c r="J34" s="47" t="n">
        <x:v>4</x:v>
      </x:c>
    </x:row>
    <x:row r="35">
      <x:c r="A35" s="47" t="str">
        <x:v>RUN-TRF-111-20260831T120331493346Z</x:v>
      </x:c>
      <x:c r="B35" s="47" t="str">
        <x:v>TRF-111</x:v>
      </x:c>
      <x:c r="C35" s="47" t="str">
        <x:v>machineryComponent</x:v>
      </x:c>
      <x:c r="D35" s="48" t="str">
        <x:v>https://w3id.org/nltl/vocab#machineryComponent</x:v>
      </x:c>
      <x:c r="E35" s="47" t="str">
        <x:v>Class</x:v>
      </x:c>
      <x:c r="F35" s="47" t="str"/>
      <x:c r="G35" s="47" t="str"/>
      <x:c r="H35" s="47" t="str"/>
      <x:c r="I35" s="48" t="str">
        <x:v>range dependency of propellerShaftLineComponent</x:v>
      </x:c>
      <x:c r="J35" s="47" t="n">
        <x:v>4</x:v>
      </x:c>
    </x:row>
    <x:row r="36">
      <x:c r="A36" s="47" t="str">
        <x:v>RUN-TRF-111-20260831T120331493346Z</x:v>
      </x:c>
      <x:c r="B36" s="47" t="str">
        <x:v>TRF-111</x:v>
      </x:c>
      <x:c r="C36" s="47" t="str">
        <x:v>propellerShaftLineComponent</x:v>
      </x:c>
      <x:c r="D36" s="48" t="str">
        <x:v>https://w3id.org/nltl/vocab#propellerShaftLineComponent</x:v>
      </x:c>
      <x:c r="E36" s="47" t="str">
        <x:v>Class</x:v>
      </x:c>
      <x:c r="F36" s="47" t="str"/>
      <x:c r="G36" s="47" t="str">
        <x:v>https://w3id.org/nltl/vocab#machineryComponent</x:v>
      </x:c>
      <x:c r="H36" s="47" t="str"/>
      <x:c r="I36" s="48" t="str">
        <x:v>linked by the locked 313-requirement index; range dependency of hasPropellerShaftLineComponent</x:v>
      </x:c>
      <x:c r="J36" s="47" t="n">
        <x:v>4</x:v>
      </x:c>
    </x:row>
    <x:row r="37">
      <x:c r="A37" s="47" t="str">
        <x:v>RUN-TRF-111-20260831T120331493346Z</x:v>
      </x:c>
      <x:c r="B37" s="47" t="str">
        <x:v>TRF-111</x:v>
      </x:c>
      <x:c r="C37" s="47" t="str">
        <x:v>shaftLineLoadCaseType</x:v>
      </x:c>
      <x:c r="D37" s="48" t="str">
        <x:v>https://w3id.org/nltl/vocab#shaftLineLoadCaseType</x:v>
      </x:c>
      <x:c r="E37" s="47" t="str">
        <x:v>ObjectProperty</x:v>
      </x:c>
      <x:c r="F37" s="47" t="str"/>
      <x:c r="G37" s="47" t="str">
        <x:v>https://w3id.org/nltl/vocab#shaftLineLoadCaseTypeValue</x:v>
      </x:c>
      <x:c r="H37" s="47" t="str"/>
      <x:c r="I37" s="48" t="str">
        <x:v>linked by the locked 313-requirement index</x:v>
      </x:c>
      <x:c r="J37" s="47" t="n">
        <x:v>4</x:v>
      </x:c>
    </x:row>
    <x:row r="38">
      <x:c r="A38" s="47" t="str">
        <x:v>RUN-TRF-111-20260831T120331493346Z</x:v>
      </x:c>
      <x:c r="B38" s="47" t="str">
        <x:v>TRF-111</x:v>
      </x:c>
      <x:c r="C38" s="47" t="str">
        <x:v>shaftLineLoadCaseTypeValue</x:v>
      </x:c>
      <x:c r="D38" s="48" t="str">
        <x:v>https://w3id.org/nltl/vocab#shaftLineLoadCaseTypeValue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bladeFailureLoadCase; range dependency of extremeOperationalLoadCase; range dependency of fatigueLoadCase; range dependency of shaftLineLoadCaseType</x:v>
      </x:c>
      <x:c r="J38" s="47" t="n">
        <x:v>4</x:v>
      </x:c>
    </x:row>
    <x:row r="39">
      <x:c r="A39" s="47" t="str">
        <x:v>RUN-TRF-111-20260831T120331493346Z</x:v>
      </x:c>
      <x:c r="B39" s="47" t="str">
        <x:v>TRF-111</x:v>
      </x:c>
      <x:c r="C39" s="47" t="str">
        <x:v>ship</x:v>
      </x:c>
      <x:c r="D39" s="48" t="str">
        <x:v>https://w3id.org/nltl/vocab#ship</x:v>
      </x:c>
      <x:c r="E39" s="47" t="str">
        <x:v>Class</x:v>
      </x:c>
      <x:c r="F39" s="47" t="str"/>
      <x:c r="G39" s="47" t="str"/>
      <x:c r="H39" s="47" t="str"/>
      <x:c r="I39" s="48" t="str">
        <x:v>authoritative required owner class; authoritative requirement target owner; baseline target infrastructure; domain dependency of hasPropellerShaftLineComponent; domain dependency of hasPropulsionLoadCase</x:v>
      </x:c>
      <x:c r="J39" s="47" t="n">
        <x:v>4</x:v>
      </x:c>
    </x:row>
    <x:row r="40">
      <x:c r="A40" s="49" t="str">
        <x:v>RUN-TRF-111-20260831T120331493346Z</x:v>
      </x:c>
      <x:c r="B40" s="49" t="str">
        <x:v>TRF-111</x:v>
      </x:c>
      <x:c r="C40" s="49" t="str">
        <x:v>shipComponent</x:v>
      </x:c>
      <x:c r="D40" s="50" t="str">
        <x:v>https://w3id.org/nltl/vocab#shipComponent</x:v>
      </x:c>
      <x:c r="E40" s="49" t="str">
        <x:v>Class</x:v>
      </x:c>
      <x:c r="F40" s="49" t="str"/>
      <x:c r="G40" s="49" t="str"/>
      <x:c r="H40" s="49" t="str"/>
      <x:c r="I40" s="50" t="str">
        <x:v>authoritative required owner class; component-path dependency inferred from the linked term module; domain dependency of fatigueSafetyFactor</x:v>
      </x:c>
      <x:c r="J40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8c15768affc34c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RUN-TRF-111-20260831T120331493346Z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RUN-TRF-111-20260831T120331493346Z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RUN-TRF-111-20260831T120331493346Z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efa82620fb4f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RUN-TRF-111-20260831T120331493346Z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46" t="str"/>
      <x:c r="P5" s="46" t="str"/>
      <x:c r="Q5" s="46" t="str"/>
    </x:row>
    <x:row r="6">
      <x:c r="A6" s="47" t="str">
        <x:v>RUN-TRF-111-20260831T120331493346Z</x:v>
      </x:c>
      <x:c r="B6" s="47" t="str">
        <x:v>TRF-111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6" s="48" t="str"/>
      <x:c r="P6" s="48" t="str"/>
      <x:c r="Q6" s="48" t="str"/>
    </x:row>
    <x:row r="7">
      <x:c r="A7" s="47" t="str">
        <x:v>RUN-TRF-111-20260831T120331493346Z</x:v>
      </x:c>
      <x:c r="B7" s="47" t="str">
        <x:v>TRF-111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7" s="48" t="str"/>
      <x:c r="P7" s="48" t="str"/>
      <x:c r="Q7" s="48" t="str"/>
    </x:row>
    <x:row r="8">
      <x:c r="A8" s="49" t="str">
        <x:v>RUN-TRF-111-20260831T120331493346Z</x:v>
      </x:c>
      <x:c r="B8" s="49" t="str">
        <x:v>TRF-111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04b1df1613c40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RUN-TRF-111-20260831T120331493346Z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RUN-TRF-111-20260831T120331493346Z</x:v>
      </x:c>
      <x:c r="B5" s="45" t="str">
        <x:v>TRF-111</x:v>
      </x:c>
      <x:c r="C5" s="58" t="n">
        <x:v>3</x:v>
      </x:c>
      <x:c r="D5" s="45" t="str">
        <x:v>matcher_search</x:v>
      </x:c>
      <x:c r="E5" s="46" t="str">
        <x:v>REVERSAL: The supplied canonical metadata declares nltl:hasComponent domain nltl:ship, so the prior instruction to nest it under each propellerShaftLineComponent is invalid and the candidate places this property on an incompatible entity. Remove that nested path and request/use a canonical ship-owned path that reaches the required shipComponent before checking nltl:fatigueSafetyFactor there; do not duplicate the fact with an unconditional ship-level constraint. Preserve the controlled-value applicability evidence, load-case alternatives and thresholds, units, and ship-owned extremeIceForce operand.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RUN-TRF-111-20260831T120331493346Z</x:v>
      </x:c>
      <x:c r="B6" s="49" t="str">
        <x:v>TRF-111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hasComponent</x:v>
      </x:c>
      <x:c r="I6" s="50" t="str">
        <x:v>https://w3id.org/nltl/vocab#hasComponent</x:v>
      </x:c>
      <x:c r="J6" s="50" t="str">
        <x:v>Use this exact term because its canonical metadata defines it as a ship-owned object property with domain nltl:ship and range nltl:shipComponent, providing the required path without nesting it under nltl:propellerShaftLineComponent.</x:v>
      </x:c>
    </x:row>
  </x:sheetData>
  <x:pageMargins left="0.7" right="0.7" top="0.75" bottom="0.75" header="0.3" footer="0.3"/>
  <x:tableParts count="1">
    <x:tablePart xmlns:r="http://schemas.openxmlformats.org/officeDocument/2006/relationships" r:id="Rc0d2f6ca9509483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RUN-TRF-111-20260831T120331493346Z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RUN-TRF-111-20260831T120331493346Z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RUN-TRF-111-20260831T120331493346Z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RUN-TRF-111-20260831T120331493346Z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RUN-TRF-111-20260831T120331493346Z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8c3fd0dd20b18c042bc16173758a3fafd41ec83049dd1466da950011c0beba15</x:v>
      </x:c>
      <x:c r="G8" s="59" t="n">
        <x:v>5593</x:v>
      </x:c>
    </x:row>
    <x:row r="9">
      <x:c r="A9" s="47" t="str">
        <x:v>RUN-TRF-111-20260831T120331493346Z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83f0515be2dc29d79eaf4c50e4cb462fbae4ea6fc5fbe77f9b1f2b0689b041ce</x:v>
      </x:c>
      <x:c r="G9" s="59" t="n">
        <x:v>5568</x:v>
      </x:c>
    </x:row>
    <x:row r="10">
      <x:c r="A10" s="47" t="str">
        <x:v>RUN-TRF-111-20260831T120331493346Z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9d8511020a5f6da5c67a04f3c306e166ff885d08166bbe01f1db5ee6078b2889</x:v>
      </x:c>
      <x:c r="G10" s="59" t="n">
        <x:v>1157</x:v>
      </x:c>
    </x:row>
    <x:row r="11">
      <x:c r="A11" s="47" t="str">
        <x:v>RUN-TRF-111-20260831T120331493346Z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c1c114b28c3ad63bcb6760107eb88c3ea96a323bb30c5ed9bb6b764b6ae0ead4</x:v>
      </x:c>
      <x:c r="G11" s="59" t="n">
        <x:v>44227</x:v>
      </x:c>
    </x:row>
    <x:row r="12">
      <x:c r="A12" s="47" t="str">
        <x:v>RUN-TRF-111-20260831T120331493346Z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e7daf85c065519d0d4eaa089204949d35978e753fd635bd6cb00296193ec2319</x:v>
      </x:c>
      <x:c r="G12" s="59" t="n">
        <x:v>652</x:v>
      </x:c>
    </x:row>
    <x:row r="13">
      <x:c r="A13" s="47" t="str">
        <x:v>RUN-TRF-111-20260831T120331493346Z</x:v>
      </x:c>
      <x:c r="B13" s="47" t="str">
        <x:v>TRF-111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ebd5fb0ceb7a558a06252d7695a2b639336386bf8c8225a67aaffad3c75e3154</x:v>
      </x:c>
      <x:c r="G13" s="59" t="n">
        <x:v>45575</x:v>
      </x:c>
    </x:row>
    <x:row r="14">
      <x:c r="A14" s="47" t="str">
        <x:v>RUN-TRF-111-20260831T120331493346Z</x:v>
      </x:c>
      <x:c r="B14" s="47" t="str">
        <x:v>TRF-111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3a4a34de6cec70b57d5c6c50fe7bb0fee7b7806d078c193cc993c2cac982f265</x:v>
      </x:c>
      <x:c r="G14" s="59" t="n">
        <x:v>5721</x:v>
      </x:c>
    </x:row>
    <x:row r="15">
      <x:c r="A15" s="47" t="str">
        <x:v>RUN-TRF-111-20260831T120331493346Z</x:v>
      </x:c>
      <x:c r="B15" s="47" t="str">
        <x:v>TRF-111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876860f82cfda9c65cc423fea729c21f830f38bf71d138b2151d67535f9b2525</x:v>
      </x:c>
      <x:c r="G15" s="59" t="n">
        <x:v>5696</x:v>
      </x:c>
    </x:row>
    <x:row r="16">
      <x:c r="A16" s="47" t="str">
        <x:v>RUN-TRF-111-20260831T120331493346Z</x:v>
      </x:c>
      <x:c r="B16" s="47" t="str">
        <x:v>TRF-111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a5f6de46237bece85611be449758330c911f8b8ee28f8e70d0acaa3a59a858d4</x:v>
      </x:c>
      <x:c r="G16" s="59" t="n">
        <x:v>1212</x:v>
      </x:c>
    </x:row>
    <x:row r="17">
      <x:c r="A17" s="47" t="str">
        <x:v>RUN-TRF-111-20260831T120331493346Z</x:v>
      </x:c>
      <x:c r="B17" s="47" t="str">
        <x:v>TRF-111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2974005cad184df33daa7e86ab829fa77fa2bd72f83595d2e2d2b15e8689f646</x:v>
      </x:c>
      <x:c r="G17" s="59" t="n">
        <x:v>46105</x:v>
      </x:c>
    </x:row>
    <x:row r="18">
      <x:c r="A18" s="47" t="str">
        <x:v>RUN-TRF-111-20260831T120331493346Z</x:v>
      </x:c>
      <x:c r="B18" s="47" t="str">
        <x:v>TRF-111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9792e5ee9d96d7cfe4477cd840899f91de3b7893a6d587ab8ff0602cb473ce24</x:v>
      </x:c>
      <x:c r="G18" s="59" t="n">
        <x:v>779</x:v>
      </x:c>
    </x:row>
    <x:row r="19">
      <x:c r="A19" s="47" t="str">
        <x:v>RUN-TRF-111-20260831T120331493346Z</x:v>
      </x:c>
      <x:c r="B19" s="47" t="str">
        <x:v>TRF-111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4b931aafa5818ca07945990b636f06ae59c4c13062e3da76427a8a5f0437c62d</x:v>
      </x:c>
      <x:c r="G19" s="59" t="n">
        <x:v>46297</x:v>
      </x:c>
    </x:row>
    <x:row r="20">
      <x:c r="A20" s="47" t="str">
        <x:v>RUN-TRF-111-20260831T120331493346Z</x:v>
      </x:c>
      <x:c r="B20" s="47" t="str">
        <x:v>TRF-111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2879afa5cd2034d15a8a15201299bac40f216e2506ec802217ef3df3b723adf2</x:v>
      </x:c>
      <x:c r="G20" s="59" t="n">
        <x:v>7404</x:v>
      </x:c>
    </x:row>
    <x:row r="21">
      <x:c r="A21" s="47" t="str">
        <x:v>RUN-TRF-111-20260831T120331493346Z</x:v>
      </x:c>
      <x:c r="B21" s="47" t="str">
        <x:v>TRF-111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7bbd4b9c5d6ce1ea46d74ab78a7147d778eeb62487bc073707bb170cb970af31</x:v>
      </x:c>
      <x:c r="G21" s="59" t="n">
        <x:v>7379</x:v>
      </x:c>
    </x:row>
    <x:row r="22">
      <x:c r="A22" s="47" t="str">
        <x:v>RUN-TRF-111-20260831T120331493346Z</x:v>
      </x:c>
      <x:c r="B22" s="47" t="str">
        <x:v>TRF-111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3c2818d4665cfcfd5f73892846ee5af81a1408449d091ebee78f2115833fd23a</x:v>
      </x:c>
      <x:c r="G22" s="59" t="n">
        <x:v>1168</x:v>
      </x:c>
    </x:row>
    <x:row r="23">
      <x:c r="A23" s="47" t="str">
        <x:v>RUN-TRF-111-20260831T120331493346Z</x:v>
      </x:c>
      <x:c r="B23" s="47" t="str">
        <x:v>TRF-111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3a073ac5a34f22e29282c7682975777319fa937446864319dd4a71dbe08da6fd</x:v>
      </x:c>
      <x:c r="G23" s="59" t="n">
        <x:v>48205</x:v>
      </x:c>
    </x:row>
    <x:row r="24">
      <x:c r="A24" s="47" t="str">
        <x:v>RUN-TRF-111-20260831T120331493346Z</x:v>
      </x:c>
      <x:c r="B24" s="47" t="str">
        <x:v>TRF-111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574486f93efa1f69d74af985699527575d66ed63f1c5df965063e16c6324ac62</x:v>
      </x:c>
      <x:c r="G24" s="59" t="n">
        <x:v>668</x:v>
      </x:c>
    </x:row>
    <x:row r="25">
      <x:c r="A25" s="47" t="str">
        <x:v>RUN-TRF-111-20260831T120331493346Z</x:v>
      </x:c>
      <x:c r="B25" s="47" t="str">
        <x:v>TRF-111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63dd1cf98aa4c0046568d36294dc0fae6f9132ad84e19cf56a69d99f02f6695f</x:v>
      </x:c>
      <x:c r="G25" s="59" t="n">
        <x:v>4706</x:v>
      </x:c>
    </x:row>
    <x:row r="26">
      <x:c r="A26" s="47" t="str">
        <x:v>RUN-TRF-111-20260831T120331493346Z</x:v>
      </x:c>
      <x:c r="B26" s="47" t="str">
        <x:v>TRF-111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9a548765e7f6ebb3abb2847f3e84301ff88e671f498b8bf5dec630795f1cc782</x:v>
      </x:c>
      <x:c r="G26" s="59" t="n">
        <x:v>12253</x:v>
      </x:c>
    </x:row>
    <x:row r="27">
      <x:c r="A27" s="47" t="str">
        <x:v>RUN-TRF-111-20260831T120331493346Z</x:v>
      </x:c>
      <x:c r="B27" s="47" t="str">
        <x:v>TRF-111</x:v>
      </x:c>
      <x:c r="C27" s="59" t="n">
        <x:v>3</x:v>
      </x:c>
      <x:c r="D27" s="47" t="str">
        <x:v>vocabulary_matcher_raw_response</x:v>
      </x:c>
      <x:c r="E27" s="48" t="str">
        <x:v>artifacts/attempt_03/vocabulary_matcher_raw_01.txt</x:v>
      </x:c>
      <x:c r="F27" s="47" t="str">
        <x:v>40feead4232d4bcdebac0e3ae7dd12c3e353e0df6d7cfb4684fa043b1347b0d2</x:v>
      </x:c>
      <x:c r="G27" s="59" t="n">
        <x:v>372</x:v>
      </x:c>
    </x:row>
    <x:row r="28">
      <x:c r="A28" s="47" t="str">
        <x:v>RUN-TRF-111-20260831T120331493346Z</x:v>
      </x:c>
      <x:c r="B28" s="47" t="str">
        <x:v>TRF-111</x:v>
      </x:c>
      <x:c r="C28" s="59" t="n">
        <x:v>4</x:v>
      </x:c>
      <x:c r="D28" s="47" t="str">
        <x:v>expanded_context_pack</x:v>
      </x:c>
      <x:c r="E28" s="48" t="str">
        <x:v>artifacts/attempt_04/context_pack_expanded.json</x:v>
      </x:c>
      <x:c r="F28" s="47" t="str">
        <x:v>4902ece5da125365326bee95a2ee88ffa230e854d3a797c90528e8078dc0e2da</x:v>
      </x:c>
      <x:c r="G28" s="59" t="n">
        <x:v>26652</x:v>
      </x:c>
    </x:row>
    <x:row r="29">
      <x:c r="A29" s="47" t="str">
        <x:v>RUN-TRF-111-20260831T120331493346Z</x:v>
      </x:c>
      <x:c r="B29" s="47" t="str">
        <x:v>TRF-111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55c73a5f3f286bf532cdd72e1c36e684087b6d953e12ebdd003511c691aff53d</x:v>
      </x:c>
      <x:c r="G29" s="59" t="n">
        <x:v>47268</x:v>
      </x:c>
    </x:row>
    <x:row r="30">
      <x:c r="A30" s="47" t="str">
        <x:v>RUN-TRF-111-20260831T120331493346Z</x:v>
      </x:c>
      <x:c r="B30" s="47" t="str">
        <x:v>TRF-111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909735e7e3bc709de8d3faeacccf2dbf69d5061f5b11d48a948428cf772596d4</x:v>
      </x:c>
      <x:c r="G30" s="59" t="n">
        <x:v>5956</x:v>
      </x:c>
    </x:row>
    <x:row r="31">
      <x:c r="A31" s="47" t="str">
        <x:v>RUN-TRF-111-20260831T120331493346Z</x:v>
      </x:c>
      <x:c r="B31" s="47" t="str">
        <x:v>TRF-111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bb1070a11229d9091e2e9d8e81ac92dda20b5ffe55e30b1e67fe867e40652a57</x:v>
      </x:c>
      <x:c r="G31" s="59" t="n">
        <x:v>7165</x:v>
      </x:c>
    </x:row>
    <x:row r="32">
      <x:c r="A32" s="47" t="str">
        <x:v>RUN-TRF-111-20260831T120331493346Z</x:v>
      </x:c>
      <x:c r="B32" s="47" t="str">
        <x:v>TRF-111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909735e7e3bc709de8d3faeacccf2dbf69d5061f5b11d48a948428cf772596d4</x:v>
      </x:c>
      <x:c r="G32" s="59" t="n">
        <x:v>5956</x:v>
      </x:c>
    </x:row>
    <x:row r="33">
      <x:c r="A33" s="47" t="str">
        <x:v>RUN-TRF-111-20260831T120331493346Z</x:v>
      </x:c>
      <x:c r="B33" s="47" t="str">
        <x:v>TRF-111</x:v>
      </x:c>
      <x:c r="C33" s="59" t="n">
        <x:v>4</x:v>
      </x:c>
      <x:c r="D33" s="47" t="str">
        <x:v>syntax_repair_prompt</x:v>
      </x:c>
      <x:c r="E33" s="48" t="str">
        <x:v>artifacts/attempt_04/syntax_repair_prompt_02.txt</x:v>
      </x:c>
      <x:c r="F33" s="47" t="str">
        <x:v>bb1070a11229d9091e2e9d8e81ac92dda20b5ffe55e30b1e67fe867e40652a57</x:v>
      </x:c>
      <x:c r="G33" s="59" t="n">
        <x:v>7165</x:v>
      </x:c>
    </x:row>
    <x:row r="34">
      <x:c r="A34" s="47" t="str">
        <x:v>RUN-TRF-111-20260831T120331493346Z</x:v>
      </x:c>
      <x:c r="B34" s="47" t="str">
        <x:v>TRF-111</x:v>
      </x:c>
      <x:c r="C34" s="59" t="n">
        <x:v>4</x:v>
      </x:c>
      <x:c r="D34" s="47" t="str">
        <x:v>syntax_repair_raw_response</x:v>
      </x:c>
      <x:c r="E34" s="48" t="str">
        <x:v>artifacts/attempt_04/syntax_repair_raw_02.txt</x:v>
      </x:c>
      <x:c r="F34" s="47" t="str">
        <x:v>909735e7e3bc709de8d3faeacccf2dbf69d5061f5b11d48a948428cf772596d4</x:v>
      </x:c>
      <x:c r="G34" s="59" t="n">
        <x:v>5956</x:v>
      </x:c>
    </x:row>
    <x:row r="35">
      <x:c r="A35" s="47" t="str">
        <x:v>RUN-TRF-111-20260831T120331493346Z</x:v>
      </x:c>
      <x:c r="B35" s="47" t="str">
        <x:v>TRF-111</x:v>
      </x:c>
      <x:c r="C35" s="59" t="n">
        <x:v>4</x:v>
      </x:c>
      <x:c r="D35" s="47" t="str">
        <x:v>syntax_repair_prompt</x:v>
      </x:c>
      <x:c r="E35" s="48" t="str">
        <x:v>artifacts/attempt_04/syntax_repair_prompt_03.txt</x:v>
      </x:c>
      <x:c r="F35" s="47" t="str">
        <x:v>bb1070a11229d9091e2e9d8e81ac92dda20b5ffe55e30b1e67fe867e40652a57</x:v>
      </x:c>
      <x:c r="G35" s="59" t="n">
        <x:v>7165</x:v>
      </x:c>
    </x:row>
    <x:row r="36">
      <x:c r="A36" s="47" t="str">
        <x:v>RUN-TRF-111-20260831T120331493346Z</x:v>
      </x:c>
      <x:c r="B36" s="47" t="str">
        <x:v>TRF-111</x:v>
      </x:c>
      <x:c r="C36" s="59" t="n">
        <x:v>4</x:v>
      </x:c>
      <x:c r="D36" s="47" t="str">
        <x:v>syntax_repair_raw_response</x:v>
      </x:c>
      <x:c r="E36" s="48" t="str">
        <x:v>artifacts/attempt_04/syntax_repair_raw_03.txt</x:v>
      </x:c>
      <x:c r="F36" s="47" t="str">
        <x:v>15b10b0b4328d8fe24196f41363188897733c9f0a4718e1090aad76023381171</x:v>
      </x:c>
      <x:c r="G36" s="59" t="n">
        <x:v>5954</x:v>
      </x:c>
    </x:row>
    <x:row r="37">
      <x:c r="A37" s="47" t="str">
        <x:v>RUN-TRF-111-20260831T120331493346Z</x:v>
      </x:c>
      <x:c r="B37" s="47" t="str">
        <x:v>TRF-111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94447cc1908b9a99f7caea59964fd6d2697b80eb9407cdf0225ec207b3501df6</x:v>
      </x:c>
      <x:c r="G37" s="59" t="n">
        <x:v>5929</x:v>
      </x:c>
    </x:row>
    <x:row r="38">
      <x:c r="A38" s="47" t="str">
        <x:v>RUN-TRF-111-20260831T120331493346Z</x:v>
      </x:c>
      <x:c r="B38" s="47" t="str">
        <x:v>TRF-111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10cb200c30ffa0d9216f5e1b2a26a610690b24086d3590c2c909b2d3b0f01ae5</x:v>
      </x:c>
      <x:c r="G38" s="59" t="n">
        <x:v>1163</x:v>
      </x:c>
    </x:row>
    <x:row r="39">
      <x:c r="A39" s="47" t="str">
        <x:v>RUN-TRF-111-20260831T120331493346Z</x:v>
      </x:c>
      <x:c r="B39" s="47" t="str">
        <x:v>TRF-111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add3f1495901351926a131cf2bbb74c57878e067df7d8b642fdf2a44e9a8fff2</x:v>
      </x:c>
      <x:c r="G39" s="59" t="n">
        <x:v>47722</x:v>
      </x:c>
    </x:row>
    <x:row r="40">
      <x:c r="A40" s="47" t="str">
        <x:v>RUN-TRF-111-20260831T120331493346Z</x:v>
      </x:c>
      <x:c r="B40" s="47" t="str">
        <x:v>TRF-111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43fda372b52b429b58d9f1d9ad0cfdbca689120e01e7ede18a66ecc616b8e1ed</x:v>
      </x:c>
      <x:c r="G40" s="59" t="n">
        <x:v>386</x:v>
      </x:c>
    </x:row>
    <x:row r="41">
      <x:c r="A41" s="49" t="str">
        <x:v>RUN-TRF-111-20260831T120331493346Z</x:v>
      </x:c>
      <x:c r="B41" s="49" t="str">
        <x:v>TRF-111</x:v>
      </x:c>
      <x:c r="C41" s="60" t="n">
        <x:v>4</x:v>
      </x:c>
      <x:c r="D41" s="49" t="str">
        <x:v>final_accepted_shape</x:v>
      </x:c>
      <x:c r="E41" s="50" t="str">
        <x:v>final/final_shape.ttl</x:v>
      </x:c>
      <x:c r="F41" s="49" t="str">
        <x:v>94447cc1908b9a99f7caea59964fd6d2697b80eb9407cdf0225ec207b3501df6</x:v>
      </x:c>
      <x:c r="G41" s="60" t="n">
        <x:v>5929</x:v>
      </x:c>
    </x:row>
  </x:sheetData>
  <x:pageMargins left="0.7" right="0.7" top="0.75" bottom="0.75" header="0.3" footer="0.3"/>
  <x:tableParts count="1">
    <x:tablePart xmlns:r="http://schemas.openxmlformats.org/officeDocument/2006/relationships" r:id="R886ef14232b24f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RUN-TRF-111-20260831T120331493346Z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RUN-TRF-111-20260831T120331493346Z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RUN-TRF-111-20260831T120331493346Z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2c21f9e1d4bfb"/>
  </x:tableParts>
</x:worksheet>
</file>