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60e532792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d8842a1ca4cf0"/>
    <x:sheet xmlns:r="http://schemas.openxmlformats.org/officeDocument/2006/relationships" name="README" sheetId="2" r:id="Rfeaac3fb900e4fd9"/>
    <x:sheet xmlns:r="http://schemas.openxmlformats.org/officeDocument/2006/relationships" name="REGULATION_QUEUE" sheetId="3" r:id="R8b58d6fb8fc641ae"/>
    <x:sheet xmlns:r="http://schemas.openxmlformats.org/officeDocument/2006/relationships" name="RUNS" sheetId="4" r:id="R63eac8ff225a44ec"/>
    <x:sheet xmlns:r="http://schemas.openxmlformats.org/officeDocument/2006/relationships" name="ITERATIONS" sheetId="5" r:id="Rc67b7e718a814bd9"/>
    <x:sheet xmlns:r="http://schemas.openxmlformats.org/officeDocument/2006/relationships" name="API_CALLS" sheetId="6" r:id="R06ea905d488f43e3"/>
    <x:sheet xmlns:r="http://schemas.openxmlformats.org/officeDocument/2006/relationships" name="TERM_RETRIEVAL" sheetId="7" r:id="R7bf33ecd3da44675"/>
    <x:sheet xmlns:r="http://schemas.openxmlformats.org/officeDocument/2006/relationships" name="FEW_SHOT_SELECTION" sheetId="8" r:id="R1a792f3cea004281"/>
    <x:sheet xmlns:r="http://schemas.openxmlformats.org/officeDocument/2006/relationships" name="VALIDATION" sheetId="9" r:id="Rf9f1c9aa68d040a2"/>
    <x:sheet xmlns:r="http://schemas.openxmlformats.org/officeDocument/2006/relationships" name="VOCAB_MATCHES" sheetId="10" r:id="R924e545c4dfc4578"/>
    <x:sheet xmlns:r="http://schemas.openxmlformats.org/officeDocument/2006/relationships" name="ARTIFACTS" sheetId="11" r:id="R3a6837d1f1244d95"/>
    <x:sheet xmlns:r="http://schemas.openxmlformats.org/officeDocument/2006/relationships" name="UNRESOLVED" sheetId="12" r:id="R27d962b40684437b"/>
    <x:sheet xmlns:r="http://schemas.openxmlformats.org/officeDocument/2006/relationships" name="RDF_TEST_QUEUE" sheetId="13" r:id="R9d27504c059e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7af9eacd54537" /><Relationship Type="http://schemas.openxmlformats.org/officeDocument/2006/relationships/theme" Target="/xl/theme/theme1.xml" Id="Rf7ab1bd4bba24c6a" /><Relationship Type="http://schemas.microsoft.com/office/2022/11/relationships/FeaturePropertyBag" Target="/xl/featurePropertyBag/featurePropertyBag.xml" Id="Re10a5459cab44aeb" /><Relationship Type="http://schemas.openxmlformats.org/officeDocument/2006/relationships/sharedStrings" Target="/xl/sharedStrings.xml" Id="R4ffbccf47dcc431e" /><Relationship Type="http://schemas.openxmlformats.org/officeDocument/2006/relationships/worksheet" Target="/xl/worksheets/sheet1.xml" Id="Rbd0d8842a1ca4cf0" /><Relationship Type="http://schemas.openxmlformats.org/officeDocument/2006/relationships/worksheet" Target="/xl/worksheets/sheet2.xml" Id="Rfeaac3fb900e4fd9" /><Relationship Type="http://schemas.openxmlformats.org/officeDocument/2006/relationships/worksheet" Target="/xl/worksheets/sheet3.xml" Id="R8b58d6fb8fc641ae" /><Relationship Type="http://schemas.openxmlformats.org/officeDocument/2006/relationships/worksheet" Target="/xl/worksheets/sheet4.xml" Id="R63eac8ff225a44ec" /><Relationship Type="http://schemas.openxmlformats.org/officeDocument/2006/relationships/worksheet" Target="/xl/worksheets/sheet5.xml" Id="Rc67b7e718a814bd9" /><Relationship Type="http://schemas.openxmlformats.org/officeDocument/2006/relationships/worksheet" Target="/xl/worksheets/sheet6.xml" Id="R06ea905d488f43e3" /><Relationship Type="http://schemas.openxmlformats.org/officeDocument/2006/relationships/worksheet" Target="/xl/worksheets/sheet7.xml" Id="R7bf33ecd3da44675" /><Relationship Type="http://schemas.openxmlformats.org/officeDocument/2006/relationships/worksheet" Target="/xl/worksheets/sheet8.xml" Id="R1a792f3cea004281" /><Relationship Type="http://schemas.openxmlformats.org/officeDocument/2006/relationships/worksheet" Target="/xl/worksheets/sheet9.xml" Id="Rf9f1c9aa68d040a2" /><Relationship Type="http://schemas.openxmlformats.org/officeDocument/2006/relationships/worksheet" Target="/xl/worksheets/sheet10.xml" Id="R924e545c4dfc4578" /><Relationship Type="http://schemas.openxmlformats.org/officeDocument/2006/relationships/worksheet" Target="/xl/worksheets/sheet11.xml" Id="R3a6837d1f1244d95" /><Relationship Type="http://schemas.openxmlformats.org/officeDocument/2006/relationships/worksheet" Target="/xl/worksheets/sheet12.xml" Id="R27d962b40684437b" /><Relationship Type="http://schemas.openxmlformats.org/officeDocument/2006/relationships/worksheet" Target="/xl/worksheets/sheet13.xml" Id="R9d27504c059e4a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8af6580f2c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ba71fc33ec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2ca382e5c8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47296452b2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778aa4056a4b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517322918c40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4e8fd2fae349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4c36d4ffc645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920d1344244f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05bf71b1dc46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RUN-TRF-112-20260831T120729683224Z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27125.27475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RUN-TRF-112-20260831T120729683224Z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8af6580f2c42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a71fc33ec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RUN-TRF-112-20260831T120729683224Z</x:v>
      </x:c>
      <x:c r="C5" s="69" t="str">
        <x:v>TRF-112</x:v>
      </x:c>
      <x:c r="D5" s="70" t="n">
        <x:v>46265.5052046875</x:v>
      </x:c>
      <x:c r="E5" s="70" t="n">
        <x:v>46265.50583461805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ships, encodes the blade-failure applicability selector, places both declared calculation operands on the load case, places both required safety-factor results on the propeller shaft-line component, enforces the verified datatypes and units, and checks the explicit DIRECT_CHECK minima with inclusive violation logic. No calculation or evidence artifact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ca382e5c84e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RUN-TRF-112-20260831T120729683224Z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ships, encodes the blade-failure applicability selector, places both declared calculation operands on the load case, places both required safety-factor results on the propeller shaft-line component, enforces the verified datatypes and units, and checks the explicit DIRECT_CHECK minima with inclusive violation logic. No calculation or evidence artifact is required by the complete dependency contract.</x:v>
      </x:c>
      <x:c r="I5" s="75" t="n">
        <x:v>40903.631</x:v>
      </x:c>
      <x:c r="J5" s="75" t="n">
        <x:v>13348.539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7296452b2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RUN-TRF-112-20260831T120729683224Z</x:v>
      </x:c>
      <x:c r="C5" s="45" t="str">
        <x:v>TRF-112</x:v>
      </x:c>
      <x:c r="D5" s="88" t="n">
        <x:v>46265.505678113426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40901.933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RUN-TRF-112-20260831T120729683224Z</x:v>
      </x:c>
      <x:c r="C6" s="47" t="str">
        <x:v>TRF-112</x:v>
      </x:c>
      <x:c r="D6" s="91" t="n">
        <x:v>46265.50567813657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40903.631</x:v>
      </x:c>
      <x:c r="L6" s="93" t="b">
        <x:v>0</x:v>
      </x:c>
      <x:c r="M6" s="47" t="str">
        <x:v>resp_01239dcdc10f911c006a956e82be14819090013d5b490105ed</x:v>
      </x:c>
      <x:c r="N6" s="59" t="n">
        <x:v>11833</x:v>
      </x:c>
      <x:c r="O6" s="59" t="n">
        <x:v>3167</x:v>
      </x:c>
      <x:c r="P6" s="59" t="n">
        <x:v>15000</x:v>
      </x:c>
    </x:row>
    <x:row r="7">
      <x:c r="A7" s="47" t="str">
        <x:v>EVT-000038</x:v>
      </x:c>
      <x:c r="B7" s="47" t="str">
        <x:v>RUN-TRF-112-20260831T120729683224Z</x:v>
      </x:c>
      <x:c r="C7" s="47" t="str">
        <x:v>TRF-112</x:v>
      </x:c>
      <x:c r="D7" s="91" t="n">
        <x:v>46265.50583454861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13346.996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RUN-TRF-112-20260831T120729683224Z</x:v>
      </x:c>
      <x:c r="C8" s="49" t="str">
        <x:v>TRF-112</x:v>
      </x:c>
      <x:c r="D8" s="94" t="n">
        <x:v>46265.50583456019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13348.539</x:v>
      </x:c>
      <x:c r="L8" s="96" t="b">
        <x:v>0</x:v>
      </x:c>
      <x:c r="M8" s="49" t="str">
        <x:v>resp_0e29d1e40cd06de4006a956eaadd488193a168db3fced97546</x:v>
      </x:c>
      <x:c r="N8" s="60" t="n">
        <x:v>11855</x:v>
      </x:c>
      <x:c r="O8" s="60" t="n">
        <x:v>991</x:v>
      </x:c>
      <x:c r="P8" s="60" t="n">
        <x:v>12846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78aa4056a4b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RUN-TRF-112-20260831T120729683224Z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RUN-TRF-112-20260831T120729683224Z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RUN-TRF-112-20260831T120729683224Z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RUN-TRF-112-20260831T120729683224Z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RUN-TRF-112-20260831T120729683224Z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RUN-TRF-112-20260831T120729683224Z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RUN-TRF-112-20260831T120729683224Z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RUN-TRF-112-20260831T120729683224Z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RUN-TRF-112-20260831T120729683224Z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RUN-TRF-112-20260831T120729683224Z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RUN-TRF-112-20260831T120729683224Z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RUN-TRF-112-20260831T120729683224Z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RUN-TRF-112-20260831T120729683224Z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RUN-TRF-112-20260831T120729683224Z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RUN-TRF-112-20260831T120729683224Z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RUN-TRF-112-20260831T120729683224Z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RUN-TRF-112-20260831T120729683224Z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RUN-TRF-112-20260831T120729683224Z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RUN-TRF-112-20260831T120729683224Z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RUN-TRF-112-20260831T120729683224Z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RUN-TRF-112-20260831T120729683224Z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RUN-TRF-112-20260831T120729683224Z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517322918c40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RUN-TRF-112-20260831T120729683224Z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RUN-TRF-112-20260831T120729683224Z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RUN-TRF-112-20260831T120729683224Z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e8fd2fae349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RUN-TRF-112-20260831T120729683224Z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4c36d4ffc645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RUN-TRF-112-20260831T120729683224Z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RUN-TRF-112-20260831T120729683224Z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RUN-TRF-112-20260831T120729683224Z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RUN-TRF-112-20260831T120729683224Z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RUN-TRF-112-20260831T120729683224Z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RUN-TRF-112-20260831T120729683224Z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3d50081d9fbbb9295e5e1c6e3c99cb9a1a37691c10b95a51a7ba7d38d29ca2f5</x:v>
      </x:c>
      <x:c r="G8" s="59" t="n">
        <x:v>4947</x:v>
      </x:c>
    </x:row>
    <x:row r="9">
      <x:c r="A9" s="47" t="str">
        <x:v>RUN-TRF-112-20260831T120729683224Z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622704ea588be9dddb3c474a3d120d0fac91827cf85657aebe2d83300ae2a3a4</x:v>
      </x:c>
      <x:c r="G9" s="59" t="n">
        <x:v>4922</x:v>
      </x:c>
    </x:row>
    <x:row r="10">
      <x:c r="A10" s="47" t="str">
        <x:v>RUN-TRF-112-20260831T120729683224Z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3f7369aadbcc4dd2ffef10392706c37db3425233ccd3904dd878c823be6b73f5</x:v>
      </x:c>
      <x:c r="G10" s="59" t="n">
        <x:v>1083</x:v>
      </x:c>
    </x:row>
    <x:row r="11">
      <x:c r="A11" s="47" t="str">
        <x:v>RUN-TRF-112-20260831T120729683224Z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c33cfed9d1e321c1e157c1f14377afe66a720b69855249e4e7ffc536d46e131d</x:v>
      </x:c>
      <x:c r="G11" s="59" t="n">
        <x:v>48358</x:v>
      </x:c>
    </x:row>
    <x:row r="12">
      <x:c r="A12" s="47" t="str">
        <x:v>RUN-TRF-112-20260831T120729683224Z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ccfe0c2fccf83a9c2b0ae094f60421b5b2aa01ecf70f156aa5fcb782886c5afe</x:v>
      </x:c>
      <x:c r="G12" s="59" t="n">
        <x:v>538</x:v>
      </x:c>
    </x:row>
    <x:row r="13">
      <x:c r="A13" s="49" t="str">
        <x:v>RUN-TRF-112-20260831T120729683224Z</x:v>
      </x:c>
      <x:c r="B13" s="49" t="str">
        <x:v>TRF-112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622704ea588be9dddb3c474a3d120d0fac91827cf85657aebe2d83300ae2a3a4</x:v>
      </x:c>
      <x:c r="G13" s="60" t="n">
        <x:v>4922</x:v>
      </x:c>
    </x:row>
  </x:sheetData>
  <x:pageMargins left="0.7" right="0.7" top="0.75" bottom="0.75" header="0.3" footer="0.3"/>
  <x:tableParts count="1">
    <x:tablePart xmlns:r="http://schemas.openxmlformats.org/officeDocument/2006/relationships" r:id="R2e920d1344244f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RUN-TRF-112-20260831T120729683224Z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RUN-TRF-112-20260831T120729683224Z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RUN-TRF-112-20260831T120729683224Z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5bf71b1dc4660"/>
  </x:tableParts>
</x:worksheet>
</file>