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90773643b448a3" /></Relationships>
</file>

<file path=xl/workbook.xml><?xml version="1.0" encoding="utf-8"?>
<x:workbook xmlns:x="http://schemas.openxmlformats.org/spreadsheetml/2006/main">
  <x:sheets>
    <x:sheet xmlns:r="http://schemas.openxmlformats.org/officeDocument/2006/relationships" name="SUMMARY" sheetId="1" r:id="Rde0f95cd3a014164"/>
    <x:sheet xmlns:r="http://schemas.openxmlformats.org/officeDocument/2006/relationships" name="README" sheetId="2" r:id="R636bdac0c2a74ea5"/>
    <x:sheet xmlns:r="http://schemas.openxmlformats.org/officeDocument/2006/relationships" name="REGULATION_QUEUE" sheetId="3" r:id="Rd04056f1111047e7"/>
    <x:sheet xmlns:r="http://schemas.openxmlformats.org/officeDocument/2006/relationships" name="RUNS" sheetId="4" r:id="Rf4752f8f226d440c"/>
    <x:sheet xmlns:r="http://schemas.openxmlformats.org/officeDocument/2006/relationships" name="ITERATIONS" sheetId="5" r:id="R8545df7644364bae"/>
    <x:sheet xmlns:r="http://schemas.openxmlformats.org/officeDocument/2006/relationships" name="API_CALLS" sheetId="6" r:id="R4659f6f250694c85"/>
    <x:sheet xmlns:r="http://schemas.openxmlformats.org/officeDocument/2006/relationships" name="TERM_RETRIEVAL" sheetId="7" r:id="R48a8a5012c6d49ed"/>
    <x:sheet xmlns:r="http://schemas.openxmlformats.org/officeDocument/2006/relationships" name="FEW_SHOT_SELECTION" sheetId="8" r:id="Re3251510c82141ff"/>
    <x:sheet xmlns:r="http://schemas.openxmlformats.org/officeDocument/2006/relationships" name="VALIDATION" sheetId="9" r:id="Rf07bf3cea6b64201"/>
    <x:sheet xmlns:r="http://schemas.openxmlformats.org/officeDocument/2006/relationships" name="VOCAB_MATCHES" sheetId="10" r:id="R8ae9c571e3eb424c"/>
    <x:sheet xmlns:r="http://schemas.openxmlformats.org/officeDocument/2006/relationships" name="ARTIFACTS" sheetId="11" r:id="R89a600764bc445ef"/>
    <x:sheet xmlns:r="http://schemas.openxmlformats.org/officeDocument/2006/relationships" name="UNRESOLVED" sheetId="12" r:id="R80ea7f2382104231"/>
    <x:sheet xmlns:r="http://schemas.openxmlformats.org/officeDocument/2006/relationships" name="RDF_TEST_QUEUE" sheetId="13" r:id="R1534d2138e684a3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42d840c1284266" /><Relationship Type="http://schemas.openxmlformats.org/officeDocument/2006/relationships/theme" Target="/xl/theme/theme1.xml" Id="Rec9dfff41ad34659" /><Relationship Type="http://schemas.microsoft.com/office/2022/11/relationships/FeaturePropertyBag" Target="/xl/featurePropertyBag/featurePropertyBag.xml" Id="R43e5d580b4c3479a" /><Relationship Type="http://schemas.openxmlformats.org/officeDocument/2006/relationships/sharedStrings" Target="/xl/sharedStrings.xml" Id="Rfd4a7f47a0274ec9" /><Relationship Type="http://schemas.openxmlformats.org/officeDocument/2006/relationships/worksheet" Target="/xl/worksheets/sheet1.xml" Id="Rde0f95cd3a014164" /><Relationship Type="http://schemas.openxmlformats.org/officeDocument/2006/relationships/worksheet" Target="/xl/worksheets/sheet2.xml" Id="R636bdac0c2a74ea5" /><Relationship Type="http://schemas.openxmlformats.org/officeDocument/2006/relationships/worksheet" Target="/xl/worksheets/sheet3.xml" Id="Rd04056f1111047e7" /><Relationship Type="http://schemas.openxmlformats.org/officeDocument/2006/relationships/worksheet" Target="/xl/worksheets/sheet4.xml" Id="Rf4752f8f226d440c" /><Relationship Type="http://schemas.openxmlformats.org/officeDocument/2006/relationships/worksheet" Target="/xl/worksheets/sheet5.xml" Id="R8545df7644364bae" /><Relationship Type="http://schemas.openxmlformats.org/officeDocument/2006/relationships/worksheet" Target="/xl/worksheets/sheet6.xml" Id="R4659f6f250694c85" /><Relationship Type="http://schemas.openxmlformats.org/officeDocument/2006/relationships/worksheet" Target="/xl/worksheets/sheet7.xml" Id="R48a8a5012c6d49ed" /><Relationship Type="http://schemas.openxmlformats.org/officeDocument/2006/relationships/worksheet" Target="/xl/worksheets/sheet8.xml" Id="Re3251510c82141ff" /><Relationship Type="http://schemas.openxmlformats.org/officeDocument/2006/relationships/worksheet" Target="/xl/worksheets/sheet9.xml" Id="Rf07bf3cea6b64201" /><Relationship Type="http://schemas.openxmlformats.org/officeDocument/2006/relationships/worksheet" Target="/xl/worksheets/sheet10.xml" Id="R8ae9c571e3eb424c" /><Relationship Type="http://schemas.openxmlformats.org/officeDocument/2006/relationships/worksheet" Target="/xl/worksheets/sheet11.xml" Id="R89a600764bc445ef" /><Relationship Type="http://schemas.openxmlformats.org/officeDocument/2006/relationships/worksheet" Target="/xl/worksheets/sheet12.xml" Id="R80ea7f2382104231" /><Relationship Type="http://schemas.openxmlformats.org/officeDocument/2006/relationships/worksheet" Target="/xl/worksheets/sheet13.xml" Id="R1534d2138e684a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5899be0e654ae4" /></Relationships>
</file>

<file path=xl/worksheets/_rels/sheet3.xml.rels>&#65279;<?xml version="1.0" encoding="utf-8"?><Relationships xmlns="http://schemas.openxmlformats.org/package/2006/relationships"><Relationship Type="http://schemas.openxmlformats.org/officeDocument/2006/relationships/table" Target="/xl/tables/table2.xml" Id="R21fe7a33072c4968" /></Relationships>
</file>

<file path=xl/worksheets/_rels/sheet4.xml.rels>&#65279;<?xml version="1.0" encoding="utf-8"?><Relationships xmlns="http://schemas.openxmlformats.org/package/2006/relationships"><Relationship Type="http://schemas.openxmlformats.org/officeDocument/2006/relationships/table" Target="/xl/tables/table3.xml" Id="R272c62a963e044e5" /></Relationships>
</file>

<file path=xl/worksheets/_rels/sheet5.xml.rels>&#65279;<?xml version="1.0" encoding="utf-8"?><Relationships xmlns="http://schemas.openxmlformats.org/package/2006/relationships"><Relationship Type="http://schemas.openxmlformats.org/officeDocument/2006/relationships/table" Target="/xl/tables/table4.xml" Id="Rbb56973282184771" /></Relationships>
</file>

<file path=xl/worksheets/_rels/sheet6.xml.rels>&#65279;<?xml version="1.0" encoding="utf-8"?><Relationships xmlns="http://schemas.openxmlformats.org/package/2006/relationships"><Relationship Type="http://schemas.openxmlformats.org/officeDocument/2006/relationships/table" Target="/xl/tables/table5.xml" Id="R1876886324f548c9" /></Relationships>
</file>

<file path=xl/worksheets/_rels/sheet7.xml.rels>&#65279;<?xml version="1.0" encoding="utf-8"?><Relationships xmlns="http://schemas.openxmlformats.org/package/2006/relationships"><Relationship Type="http://schemas.openxmlformats.org/officeDocument/2006/relationships/table" Target="/xl/tables/table6.xml" Id="R78e1bb311cce44e3" /></Relationships>
</file>

<file path=xl/worksheets/_rels/sheet8.xml.rels>&#65279;<?xml version="1.0" encoding="utf-8"?><Relationships xmlns="http://schemas.openxmlformats.org/package/2006/relationships"><Relationship Type="http://schemas.openxmlformats.org/officeDocument/2006/relationships/table" Target="/xl/tables/table7.xml" Id="R314b43036f274f04" /></Relationships>
</file>

<file path=xl/worksheets/_rels/sheet9.xml.rels>&#65279;<?xml version="1.0" encoding="utf-8"?><Relationships xmlns="http://schemas.openxmlformats.org/package/2006/relationships"><Relationship Type="http://schemas.openxmlformats.org/officeDocument/2006/relationships/table" Target="/xl/tables/table8.xml" Id="R31e144f8058742e2" /></Relationships>
</file>

<file path=xl/worksheets/_rels/sheet10.xml.rels>&#65279;<?xml version="1.0" encoding="utf-8"?><Relationships xmlns="http://schemas.openxmlformats.org/package/2006/relationships"><Relationship Type="http://schemas.openxmlformats.org/officeDocument/2006/relationships/table" Target="/xl/tables/table9.xml" Id="R78f2f77b82494c2a" /></Relationships>
</file>

<file path=xl/worksheets/_rels/sheet11.xml.rels>&#65279;<?xml version="1.0" encoding="utf-8"?><Relationships xmlns="http://schemas.openxmlformats.org/package/2006/relationships"><Relationship Type="http://schemas.openxmlformats.org/officeDocument/2006/relationships/table" Target="/xl/tables/table10.xml" Id="R0eff627d8b994af8" /></Relationships>
</file>

<file path=xl/worksheets/_rels/sheet12.xml.rels>&#65279;<?xml version="1.0" encoding="utf-8"?><Relationships xmlns="http://schemas.openxmlformats.org/package/2006/relationships"><Relationship Type="http://schemas.openxmlformats.org/officeDocument/2006/relationships/table" Target="/xl/tables/table11.xml" Id="R42168c40777d4f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RUN-TRF-120-20260831T121558090579Z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21880.5445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RUN-TRF-120-20260831T121558090579Z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b5899be0e654a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RUN-TRF-120-20260831T121558090579Z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TERM_RESOLUTION_UNRESOLVED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1fe7a33072c496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RUN-TRF-120-20260831T121558090579Z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RUN-TRF-120-20260831T121558090579Z</x:v>
      </x:c>
      <x:c r="C5" s="69" t="str">
        <x:v>TRF-120</x:v>
      </x:c>
      <x:c r="D5" s="70" t="n">
        <x:v>46265.51108902778</x:v>
      </x:c>
      <x:c r="E5" s="70" t="n">
        <x:v>46265.51187016204</x:v>
      </x:c>
      <x:c r="F5" s="69" t="str">
        <x:v>final-luna-main-run10</x:v>
      </x:c>
      <x:c r="G5" s="69" t="str">
        <x:v>VOCAB-LOCK-2026-08-22-R13</x:v>
      </x:c>
      <x:c r="H5" s="71" t="n">
        <x:v>1</x:v>
      </x:c>
      <x:c r="I5" s="69" t="str">
        <x:v>TERM_RESOLUTION_UNRESOLVED</x:v>
      </x:c>
      <x:c r="J5" s="72" t="b">
        <x:v>0</x:v>
      </x:c>
      <x:c r="K5" s="69" t="str"/>
      <x:c r="L5" s="73" t="str">
        <x:v>No supplied candidate is semantically supported for the required canonical cross-owner path from nltl:ship to nltl:thrusterBody: nltl:hasComponent has range nltl:shipComponent, while nltl:hasNaturalFrequencyCalculationCase links a thruster body to a calculation case.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2c62a963e044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RUN-TRF-120-20260831T121558090579Z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RUN-TRF-120-20260831T121558090579Z</x:v>
      </x:c>
      <x:c r="B5" s="69" t="str">
        <x:v>TRF-120</x:v>
      </x:c>
      <x:c r="C5" s="71" t="n">
        <x:v>1</x:v>
      </x:c>
      <x:c r="D5" s="72" t="b">
        <x:v>1</x:v>
      </x:c>
      <x:c r="E5" s="72" t="b">
        <x:v>0</x:v>
      </x:c>
      <x:c r="F5" s="72" t="b">
        <x:v>1</x:v>
      </x:c>
      <x:c r="G5" s="69" t="str">
        <x:v>STOP_TERM_RESOLUTION</x:v>
      </x:c>
      <x:c r="H5" s="73" t="str">
        <x:v>Retarget the requirement shape to nltl:ship, as selection.requiredTargetOwner and the contract ownerClasses require. Do not place damping, waterAddedMass, or thrusterNaturalFrequency on nltl:thrusterBody: their authoritative requiredOwner is ship; shipAttachmentStiffness belongs on thrusterBody. Preserve the declared thrusterBody-to-calculationCase path for hasNaturalFrequencyCalculationCase, but add the required canonical cross-owner path from ship to the applicable thrusterBody (the supplied hasComponent path is only ship-to-shipComponent and cannot substitute for it); locate that missing canonical path with the matcher. Ensure the calculation case and its vibrationDirection are linked to the correct thruster body and that the graph expresses the requirement's modeling relationship rather than merely requiring independent presence of damping, added mass, stiffness, and frequency. The current target and property placement therefore fail semantic validation.</x:v>
      </x:c>
      <x:c r="I5" s="75" t="n">
        <x:v>53125.828</x:v>
      </x:c>
      <x:c r="J5" s="75" t="n">
        <x:v>9878.895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5697328218477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RUN-TRF-120-20260831T121558090579Z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RUN-TRF-120-20260831T121558090579Z</x:v>
      </x:c>
      <x:c r="C5" s="45" t="str">
        <x:v>TRF-120</x:v>
      </x:c>
      <x:c r="D5" s="88" t="n">
        <x:v>46265.51170391204</x:v>
      </x:c>
      <x:c r="E5" s="45" t="str">
        <x:v>generator</x:v>
      </x:c>
      <x:c r="F5" s="45" t="str">
        <x:v>gpt-5.6-luna-2026-07-09</x:v>
      </x:c>
      <x:c r="G5" s="45" t="n">
        <x:v>1</x:v>
      </x:c>
      <x:c r="H5" s="45" t="n">
        <x:v>200</x:v>
      </x:c>
      <x:c r="I5" s="45" t="str">
        <x:v>Ocp-Apim-Subscription-Key</x:v>
      </x:c>
      <x:c r="J5" s="89" t="n">
        <x:v>0</x:v>
      </x:c>
      <x:c r="K5" s="89" t="n">
        <x:v>53124.354</x:v>
      </x:c>
      <x:c r="L5" s="90" t="b">
        <x:v>0</x:v>
      </x:c>
      <x:c r="M5" s="45" t="str"/>
      <x:c r="N5" s="58" t="str"/>
      <x:c r="O5" s="58" t="str"/>
      <x:c r="P5" s="58" t="str"/>
    </x:row>
    <x:row r="6">
      <x:c r="A6" s="47" t="str">
        <x:v>EVT-000025</x:v>
      </x:c>
      <x:c r="B6" s="47" t="str">
        <x:v>RUN-TRF-120-20260831T121558090579Z</x:v>
      </x:c>
      <x:c r="C6" s="47" t="str">
        <x:v>TRF-120</x:v>
      </x:c>
      <x:c r="D6" s="91" t="n">
        <x:v>46265.51170393518</x:v>
      </x:c>
      <x:c r="E6" s="47" t="str">
        <x:v>generator</x:v>
      </x:c>
      <x:c r="F6" s="47" t="str">
        <x:v>gpt-5.6-luna-2026-07-09</x:v>
      </x:c>
      <x:c r="G6" s="47" t="n">
        <x:v>1</x:v>
      </x:c>
      <x:c r="H6" s="47" t="str">
        <x:v>COMPLETED</x:v>
      </x:c>
      <x:c r="I6" s="47" t="str"/>
      <x:c r="J6" s="92" t="n">
        <x:v>0</x:v>
      </x:c>
      <x:c r="K6" s="92" t="n">
        <x:v>53125.828</x:v>
      </x:c>
      <x:c r="L6" s="93" t="b">
        <x:v>0</x:v>
      </x:c>
      <x:c r="M6" s="47" t="str">
        <x:v>resp_024dc5d57541234c006a95707e35348197b70de00aaaf02aca</x:v>
      </x:c>
      <x:c r="N6" s="59" t="n">
        <x:v>8776</x:v>
      </x:c>
      <x:c r="O6" s="59" t="n">
        <x:v>4196</x:v>
      </x:c>
      <x:c r="P6" s="59" t="n">
        <x:v>12972</x:v>
      </x:c>
    </x:row>
    <x:row r="7">
      <x:c r="A7" s="47" t="str">
        <x:v>EVT-000032</x:v>
      </x:c>
      <x:c r="B7" s="47" t="str">
        <x:v>RUN-TRF-120-20260831T121558090579Z</x:v>
      </x:c>
      <x:c r="C7" s="47" t="str">
        <x:v>TRF-120</x:v>
      </x:c>
      <x:c r="D7" s="91" t="n">
        <x:v>46265.51181996528</x:v>
      </x:c>
      <x:c r="E7" s="47" t="str">
        <x:v>validator</x:v>
      </x:c>
      <x:c r="F7" s="47" t="str">
        <x:v>gpt-5.6-luna-2026-07-09</x:v>
      </x:c>
      <x:c r="G7" s="47" t="n">
        <x:v>1</x:v>
      </x:c>
      <x:c r="H7" s="47" t="n">
        <x:v>200</x:v>
      </x:c>
      <x:c r="I7" s="47" t="str">
        <x:v>Ocp-Apim-Subscription-Key</x:v>
      </x:c>
      <x:c r="J7" s="92" t="n">
        <x:v>0</x:v>
      </x:c>
      <x:c r="K7" s="92" t="n">
        <x:v>9877.326</x:v>
      </x:c>
      <x:c r="L7" s="93" t="b">
        <x:v>0</x:v>
      </x:c>
      <x:c r="M7" s="47" t="str"/>
      <x:c r="N7" s="59" t="str"/>
      <x:c r="O7" s="59" t="str"/>
      <x:c r="P7" s="59" t="str"/>
    </x:row>
    <x:row r="8">
      <x:c r="A8" s="47" t="str">
        <x:v>EVT-000033</x:v>
      </x:c>
      <x:c r="B8" s="47" t="str">
        <x:v>RUN-TRF-120-20260831T121558090579Z</x:v>
      </x:c>
      <x:c r="C8" s="47" t="str">
        <x:v>TRF-120</x:v>
      </x:c>
      <x:c r="D8" s="91" t="n">
        <x:v>46265.511819988424</x:v>
      </x:c>
      <x:c r="E8" s="47" t="str">
        <x:v>validator</x:v>
      </x:c>
      <x:c r="F8" s="47" t="str">
        <x:v>gpt-5.6-luna-2026-07-09</x:v>
      </x:c>
      <x:c r="G8" s="47" t="n">
        <x:v>1</x:v>
      </x:c>
      <x:c r="H8" s="47" t="str">
        <x:v>COMPLETED</x:v>
      </x:c>
      <x:c r="I8" s="47" t="str"/>
      <x:c r="J8" s="92" t="n">
        <x:v>0</x:v>
      </x:c>
      <x:c r="K8" s="92" t="n">
        <x:v>9878.895</x:v>
      </x:c>
      <x:c r="L8" s="93" t="b">
        <x:v>0</x:v>
      </x:c>
      <x:c r="M8" s="47" t="str">
        <x:v>resp_09ae3d6c9d394ff3006a9570b372c481939856a9d3d51a1996</x:v>
      </x:c>
      <x:c r="N8" s="59" t="n">
        <x:v>8946</x:v>
      </x:c>
      <x:c r="O8" s="59" t="n">
        <x:v>718</x:v>
      </x:c>
      <x:c r="P8" s="59" t="n">
        <x:v>9664</x:v>
      </x:c>
    </x:row>
    <x:row r="9">
      <x:c r="A9" s="47" t="str">
        <x:v>EVT-000039</x:v>
      </x:c>
      <x:c r="B9" s="47" t="str">
        <x:v>RUN-TRF-120-20260831T121558090579Z</x:v>
      </x:c>
      <x:c r="C9" s="47" t="str">
        <x:v>TRF-120</x:v>
      </x:c>
      <x:c r="D9" s="91" t="n">
        <x:v>46265.511870092596</x:v>
      </x:c>
      <x:c r="E9" s="47" t="str">
        <x:v>vocabulary_matcher</x:v>
      </x:c>
      <x:c r="F9" s="47" t="str">
        <x:v>gpt-5.6-luna-2026-07-09</x:v>
      </x:c>
      <x:c r="G9" s="47" t="n">
        <x:v>1</x:v>
      </x:c>
      <x:c r="H9" s="47" t="n">
        <x:v>200</x:v>
      </x:c>
      <x:c r="I9" s="47" t="str">
        <x:v>Ocp-Apim-Subscription-Key</x:v>
      </x:c>
      <x:c r="J9" s="92" t="n">
        <x:v>0</x:v>
      </x:c>
      <x:c r="K9" s="92" t="n">
        <x:v>2637.699</x:v>
      </x:c>
      <x:c r="L9" s="93" t="b">
        <x:v>0</x:v>
      </x:c>
      <x:c r="M9" s="47" t="str"/>
      <x:c r="N9" s="59" t="str"/>
      <x:c r="O9" s="59" t="str"/>
      <x:c r="P9" s="59" t="str"/>
    </x:row>
    <x:row r="10">
      <x:c r="A10" s="49" t="str">
        <x:v>EVT-000040</x:v>
      </x:c>
      <x:c r="B10" s="49" t="str">
        <x:v>RUN-TRF-120-20260831T121558090579Z</x:v>
      </x:c>
      <x:c r="C10" s="49" t="str">
        <x:v>TRF-120</x:v>
      </x:c>
      <x:c r="D10" s="94" t="n">
        <x:v>46265.51187011574</x:v>
      </x:c>
      <x:c r="E10" s="49" t="str">
        <x:v>vocabulary_matcher</x:v>
      </x:c>
      <x:c r="F10" s="49" t="str">
        <x:v>gpt-5.6-luna-2026-07-09</x:v>
      </x:c>
      <x:c r="G10" s="49" t="n">
        <x:v>1</x:v>
      </x:c>
      <x:c r="H10" s="49" t="str">
        <x:v>COMPLETED</x:v>
      </x:c>
      <x:c r="I10" s="49" t="str"/>
      <x:c r="J10" s="95" t="n">
        <x:v>0</x:v>
      </x:c>
      <x:c r="K10" s="95" t="n">
        <x:v>2639.165</x:v>
      </x:c>
      <x:c r="L10" s="96" t="b">
        <x:v>0</x:v>
      </x:c>
      <x:c r="M10" s="49" t="str">
        <x:v>resp_07532a96589d8537006a9570bf47c88196abe2be47b033bb22</x:v>
      </x:c>
      <x:c r="N10" s="60" t="n">
        <x:v>3257</x:v>
      </x:c>
      <x:c r="O10" s="60" t="n">
        <x:v>154</x:v>
      </x:c>
      <x:c r="P10" s="60" t="n">
        <x:v>3411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876886324f548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RUN-TRF-120-20260831T121558090579Z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RUN-TRF-120-20260831T121558090579Z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RUN-TRF-120-20260831T121558090579Z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RUN-TRF-120-20260831T121558090579Z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RUN-TRF-120-20260831T121558090579Z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RUN-TRF-120-20260831T121558090579Z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RUN-TRF-120-20260831T121558090579Z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RUN-TRF-120-20260831T121558090579Z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RUN-TRF-120-20260831T121558090579Z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RUN-TRF-120-20260831T121558090579Z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RUN-TRF-120-20260831T121558090579Z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RUN-TRF-120-20260831T121558090579Z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RUN-TRF-120-20260831T121558090579Z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RUN-TRF-120-20260831T121558090579Z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RUN-TRF-120-20260831T121558090579Z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RUN-TRF-120-20260831T121558090579Z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9" t="str">
        <x:v>RUN-TRF-120-20260831T121558090579Z</x:v>
      </x:c>
      <x:c r="B20" s="49" t="str">
        <x:v>TRF-120</x:v>
      </x:c>
      <x:c r="C20" s="49" t="str">
        <x:v>waterAddedMass</x:v>
      </x:c>
      <x:c r="D20" s="50" t="str">
        <x:v>https://w3id.org/nltl/vocab#waterAddedMass</x:v>
      </x:c>
      <x:c r="E20" s="49" t="str">
        <x:v>QuantityProperty</x:v>
      </x:c>
      <x:c r="F20" s="49" t="str"/>
      <x:c r="G20" s="49" t="str">
        <x:v>http://qudt.org/schema/qudt/QuantityValue</x:v>
      </x:c>
      <x:c r="H20" s="49" t="str">
        <x:v>http://qudt.org/vocab/unit/KiloGM</x:v>
      </x:c>
      <x:c r="I20" s="50" t="str">
        <x:v>linked by the locked 313-requirement index</x:v>
      </x:c>
      <x:c r="J20" s="49" t="n">
        <x:v>0</x:v>
      </x:c>
    </x:row>
  </x:sheetData>
  <x:pageMargins left="0.7" right="0.7" top="0.75" bottom="0.75" header="0.3" footer="0.3"/>
  <x:tableParts count="1">
    <x:tablePart xmlns:r="http://schemas.openxmlformats.org/officeDocument/2006/relationships" r:id="R78e1bb311cce44e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RUN-TRF-120-20260831T121558090579Z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RUN-TRF-120-20260831T121558090579Z</x:v>
      </x:c>
      <x:c r="B5" s="45" t="str">
        <x:v>TRF-120</x:v>
      </x:c>
      <x:c r="C5" s="45" t="str">
        <x:v>FS-QTY-01</x:v>
      </x:c>
      <x:c r="D5" s="45" t="str">
        <x:v>qudt_quantity</x:v>
      </x:c>
      <x:c r="E5" s="99" t="n">
        <x:v>0.046512</x:v>
      </x:c>
      <x:c r="F5" s="45" t="str">
        <x:v>quantity | qudt</x:v>
      </x:c>
      <x:c r="G5" s="45" t="str">
        <x:v>synthetic-few-shot-not-benchmark-ground-truth</x:v>
      </x:c>
    </x:row>
    <x:row r="6">
      <x:c r="A6" s="49" t="str">
        <x:v>RUN-TRF-120-20260831T121558090579Z</x:v>
      </x:c>
      <x:c r="B6" s="49" t="str">
        <x:v>TRF-120</x:v>
      </x:c>
      <x:c r="C6" s="49" t="str">
        <x:v>FS-QTY-02</x:v>
      </x:c>
      <x:c r="D6" s="49" t="str">
        <x:v>qudt_quantity</x:v>
      </x:c>
      <x:c r="E6" s="100"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4b43036f274f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RUN-TRF-120-20260831T121558090579Z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RUN-TRF-120-20260831T121558090579Z</x:v>
      </x:c>
      <x:c r="B5" s="69" t="str">
        <x:v>TRF-120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73" t="str"/>
      <x:c r="P5" s="73" t="str"/>
      <x:c r="Q5" s="73" t="str"/>
    </x:row>
  </x:sheetData>
  <x:pageMargins left="0.7" right="0.7" top="0.75" bottom="0.75" header="0.3" footer="0.3"/>
  <x:tableParts count="1">
    <x:tablePart xmlns:r="http://schemas.openxmlformats.org/officeDocument/2006/relationships" r:id="R31e144f8058742e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RUN-TRF-120-20260831T121558090579Z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RUN-TRF-120-20260831T121558090579Z</x:v>
      </x:c>
      <x:c r="B5" s="45" t="str">
        <x:v>TRF-120</x:v>
      </x:c>
      <x:c r="C5" s="58" t="n">
        <x:v>1</x:v>
      </x:c>
      <x:c r="D5" s="45" t="str">
        <x:v>matcher_search</x:v>
      </x:c>
      <x:c r="E5" s="46" t="str">
        <x:v>Retarget the requirement shape to nltl:ship, as selection.requiredTargetOwner and the contract ownerClasses require. Do not place damping, waterAddedMass, or thrusterNaturalFrequency on nltl:thrusterBody: their authoritative requiredOwner is ship; shipAttachmentStiffness belongs on thrusterBody. Preserve the declared thrusterBody-to-calculationCase path for hasNaturalFrequencyCalculationCase, but add the required canonical cross-owner path from ship to the applicable thrusterBody (the supplied hasComponent path is only ship-to-shipComponent and cannot substitute for it); locate that missing canonical path with the matcher. Ensure the calculation case and its vibrationDirection are linked to the correct thruster body and that the graph expresses the requirement's modeling relationship rather than merely requiring independent presence of damping, added mass, stiffness, and frequency. The current target and property placement therefore fail semantic validation.</x:v>
      </x:c>
      <x:c r="F5" s="58" t="n">
        <x:v>11</x:v>
      </x:c>
      <x:c r="G5" s="45" t="str"/>
      <x:c r="H5" s="45" t="str"/>
      <x:c r="I5" s="46" t="str"/>
      <x:c r="J5" s="46" t="str"/>
    </x:row>
    <x:row r="6">
      <x:c r="A6" s="49" t="str">
        <x:v>RUN-TRF-120-20260831T121558090579Z</x:v>
      </x:c>
      <x:c r="B6" s="49" t="str">
        <x:v>TRF-120</x:v>
      </x:c>
      <x:c r="C6" s="60" t="n">
        <x:v>1</x:v>
      </x:c>
      <x:c r="D6" s="49" t="str">
        <x:v>matcher_decision</x:v>
      </x:c>
      <x:c r="E6" s="50" t="str"/>
      <x:c r="F6" s="60" t="str"/>
      <x:c r="G6" s="96" t="b">
        <x:v>0</x:v>
      </x:c>
      <x:c r="H6" s="49" t="str"/>
      <x:c r="I6" s="50" t="str"/>
      <x:c r="J6" s="50" t="str">
        <x:v>No supplied candidate is semantically supported for the required canonical cross-owner path from nltl:ship to nltl:thrusterBody: nltl:hasComponent has range nltl:shipComponent, while nltl:hasNaturalFrequencyCalculationCase links a thruster body to a calculation case.</x:v>
      </x:c>
    </x:row>
  </x:sheetData>
  <x:pageMargins left="0.7" right="0.7" top="0.75" bottom="0.75" header="0.3" footer="0.3"/>
  <x:tableParts count="1">
    <x:tablePart xmlns:r="http://schemas.openxmlformats.org/officeDocument/2006/relationships" r:id="R78f2f77b82494c2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RUN-TRF-120-20260831T121558090579Z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RUN-TRF-120-20260831T121558090579Z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RUN-TRF-120-20260831T121558090579Z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RUN-TRF-120-20260831T121558090579Z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RUN-TRF-120-20260831T121558090579Z</x:v>
      </x:c>
      <x:c r="B8" s="47" t="str">
        <x:v>TRF-120</x:v>
      </x:c>
      <x:c r="C8" s="59" t="n">
        <x:v>1</x:v>
      </x:c>
      <x:c r="D8" s="47" t="str">
        <x:v>generator_raw_response</x:v>
      </x:c>
      <x:c r="E8" s="48" t="str">
        <x:v>artifacts/attempt_01/generator_raw.txt</x:v>
      </x:c>
      <x:c r="F8" s="47" t="str">
        <x:v>9a318f19bb2f2772681281ad9f39ab0783ecb24836262bffc0aa232b881b076c</x:v>
      </x:c>
      <x:c r="G8" s="59" t="n">
        <x:v>3586</x:v>
      </x:c>
    </x:row>
    <x:row r="9">
      <x:c r="A9" s="47" t="str">
        <x:v>RUN-TRF-120-20260831T121558090579Z</x:v>
      </x:c>
      <x:c r="B9" s="47" t="str">
        <x:v>TRF-120</x:v>
      </x:c>
      <x:c r="C9" s="59" t="n">
        <x:v>1</x:v>
      </x:c>
      <x:c r="D9" s="47" t="str">
        <x:v>candidate_shape</x:v>
      </x:c>
      <x:c r="E9" s="48" t="str">
        <x:v>artifacts/attempt_01/candidate_shape.ttl</x:v>
      </x:c>
      <x:c r="F9" s="47" t="str">
        <x:v>25155f8bc72bc24eea773bad903140c5777984e18aa778de63b77cafe01fad2e</x:v>
      </x:c>
      <x:c r="G9" s="59" t="n">
        <x:v>3561</x:v>
      </x:c>
    </x:row>
    <x:row r="10">
      <x:c r="A10" s="47" t="str">
        <x:v>RUN-TRF-120-20260831T121558090579Z</x:v>
      </x:c>
      <x:c r="B10" s="47" t="str">
        <x:v>TRF-120</x:v>
      </x:c>
      <x:c r="C10" s="59" t="n">
        <x:v>1</x:v>
      </x:c>
      <x:c r="D10" s="47" t="str">
        <x:v>deterministic_validation</x:v>
      </x:c>
      <x:c r="E10" s="48" t="str">
        <x:v>artifacts/attempt_01/deterministic_validation.json</x:v>
      </x:c>
      <x:c r="F10" s="47" t="str">
        <x:v>f0b5d88a48531c072786bb1f27c43f0eacd0f88cdc8f7a48adcec26a1379c2d6</x:v>
      </x:c>
      <x:c r="G10" s="59" t="n">
        <x:v>1024</x:v>
      </x:c>
    </x:row>
    <x:row r="11">
      <x:c r="A11" s="47" t="str">
        <x:v>RUN-TRF-120-20260831T121558090579Z</x:v>
      </x:c>
      <x:c r="B11" s="47" t="str">
        <x:v>TRF-120</x:v>
      </x:c>
      <x:c r="C11" s="59" t="n">
        <x:v>1</x:v>
      </x:c>
      <x:c r="D11" s="47" t="str">
        <x:v>validator_prompt</x:v>
      </x:c>
      <x:c r="E11" s="48" t="str">
        <x:v>artifacts/attempt_01/validator_prompt_01.txt</x:v>
      </x:c>
      <x:c r="F11" s="47" t="str">
        <x:v>5cb22a836491ab70be8e753ab2ba17a79b50c0bb358490ff6289202dae6a533a</x:v>
      </x:c>
      <x:c r="G11" s="59" t="n">
        <x:v>36947</x:v>
      </x:c>
    </x:row>
    <x:row r="12">
      <x:c r="A12" s="47" t="str">
        <x:v>RUN-TRF-120-20260831T121558090579Z</x:v>
      </x:c>
      <x:c r="B12" s="47" t="str">
        <x:v>TRF-120</x:v>
      </x:c>
      <x:c r="C12" s="59" t="n">
        <x:v>1</x:v>
      </x:c>
      <x:c r="D12" s="47" t="str">
        <x:v>validator_raw_response</x:v>
      </x:c>
      <x:c r="E12" s="48" t="str">
        <x:v>artifacts/attempt_01/validator_raw_01.txt</x:v>
      </x:c>
      <x:c r="F12" s="47" t="str">
        <x:v>752529c23f221f226addee8eb3c8bedd65f01b389b34c42fdd276bbaa90c9868</x:v>
      </x:c>
      <x:c r="G12" s="59" t="n">
        <x:v>1035</x:v>
      </x:c>
    </x:row>
    <x:row r="13">
      <x:c r="A13" s="47" t="str">
        <x:v>RUN-TRF-120-20260831T121558090579Z</x:v>
      </x:c>
      <x:c r="B13" s="47" t="str">
        <x:v>TRF-120</x:v>
      </x:c>
      <x:c r="C13" s="59" t="n">
        <x:v>1</x:v>
      </x:c>
      <x:c r="D13" s="47" t="str">
        <x:v>matcher_candidates</x:v>
      </x:c>
      <x:c r="E13" s="48" t="str">
        <x:v>artifacts/attempt_01/matcher_candidates.json</x:v>
      </x:c>
      <x:c r="F13" s="47" t="str">
        <x:v>fea8dd3a18ebd0c5d495db98f5906721516a0245fb1a7069b4157be7309ec53b</x:v>
      </x:c>
      <x:c r="G13" s="59" t="n">
        <x:v>6919</x:v>
      </x:c>
    </x:row>
    <x:row r="14">
      <x:c r="A14" s="47" t="str">
        <x:v>RUN-TRF-120-20260831T121558090579Z</x:v>
      </x:c>
      <x:c r="B14" s="47" t="str">
        <x:v>TRF-120</x:v>
      </x:c>
      <x:c r="C14" s="59" t="n">
        <x:v>1</x:v>
      </x:c>
      <x:c r="D14" s="47" t="str">
        <x:v>vocabulary_matcher_prompt</x:v>
      </x:c>
      <x:c r="E14" s="48" t="str">
        <x:v>artifacts/attempt_01/vocabulary_matcher_prompt_01.txt</x:v>
      </x:c>
      <x:c r="F14" s="47" t="str">
        <x:v>397e8e93d21da842427559ae516fbb8be067832bd1830e417e8e5650e38658a0</x:v>
      </x:c>
      <x:c r="G14" s="59" t="n">
        <x:v>13073</x:v>
      </x:c>
    </x:row>
    <x:row r="15">
      <x:c r="A15" s="49" t="str">
        <x:v>RUN-TRF-120-20260831T121558090579Z</x:v>
      </x:c>
      <x:c r="B15" s="49" t="str">
        <x:v>TRF-120</x:v>
      </x:c>
      <x:c r="C15" s="60" t="n">
        <x:v>1</x:v>
      </x:c>
      <x:c r="D15" s="49" t="str">
        <x:v>vocabulary_matcher_raw_response</x:v>
      </x:c>
      <x:c r="E15" s="50" t="str">
        <x:v>artifacts/attempt_01/vocabulary_matcher_raw_01.txt</x:v>
      </x:c>
      <x:c r="F15" s="49" t="str">
        <x:v>914be82efe708f3c5137f49af16ca7a3297944e36c7debd7fde21e55846ab6af</x:v>
      </x:c>
      <x:c r="G15" s="60" t="n">
        <x:v>356</x:v>
      </x:c>
    </x:row>
  </x:sheetData>
  <x:pageMargins left="0.7" right="0.7" top="0.75" bottom="0.75" header="0.3" footer="0.3"/>
  <x:tableParts count="1">
    <x:tablePart xmlns:r="http://schemas.openxmlformats.org/officeDocument/2006/relationships" r:id="R0eff627d8b994af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RUN-TRF-120-20260831T121558090579Z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RUN-TRF-120-20260831T121558090579Z</x:v>
      </x:c>
      <x:c r="B5" s="69" t="str">
        <x:v>TRF-120</x:v>
      </x:c>
      <x:c r="C5" s="71" t="n">
        <x:v>1</x:v>
      </x:c>
      <x:c r="D5" s="69" t="str">
        <x:v>TERM_RESOLUTION_UNRESOLVED</x:v>
      </x:c>
      <x:c r="E5" s="73" t="str">
        <x:v>No supplied candidate is semantically supported for the required canonical cross-owner path from nltl:ship to nltl:thrusterBody: nltl:hasComponent has range nltl:shipComponent, while nltl:hasNaturalFrequencyCalculationCase links a thruster body to a calculation case.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2168c40777d4f1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RUN-TRF-120-20260831T121558090579Z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