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74649fa4e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18540327f54647"/>
    <x:sheet xmlns:r="http://schemas.openxmlformats.org/officeDocument/2006/relationships" name="README" sheetId="2" r:id="R12aaa8de4d624443"/>
    <x:sheet xmlns:r="http://schemas.openxmlformats.org/officeDocument/2006/relationships" name="REGULATION_QUEUE" sheetId="3" r:id="R8f716c3543804eeb"/>
    <x:sheet xmlns:r="http://schemas.openxmlformats.org/officeDocument/2006/relationships" name="RUNS" sheetId="4" r:id="Rfef23349c9d34c44"/>
    <x:sheet xmlns:r="http://schemas.openxmlformats.org/officeDocument/2006/relationships" name="ITERATIONS" sheetId="5" r:id="R950b60641f2844b7"/>
    <x:sheet xmlns:r="http://schemas.openxmlformats.org/officeDocument/2006/relationships" name="API_CALLS" sheetId="6" r:id="R6de6c5228e76417f"/>
    <x:sheet xmlns:r="http://schemas.openxmlformats.org/officeDocument/2006/relationships" name="TERM_RETRIEVAL" sheetId="7" r:id="Ra50f8d9c08864651"/>
    <x:sheet xmlns:r="http://schemas.openxmlformats.org/officeDocument/2006/relationships" name="FEW_SHOT_SELECTION" sheetId="8" r:id="Rc5f7934e70ec41e2"/>
    <x:sheet xmlns:r="http://schemas.openxmlformats.org/officeDocument/2006/relationships" name="VALIDATION" sheetId="9" r:id="R9bdecd351a8e441c"/>
    <x:sheet xmlns:r="http://schemas.openxmlformats.org/officeDocument/2006/relationships" name="VOCAB_MATCHES" sheetId="10" r:id="R6dc570290d844aab"/>
    <x:sheet xmlns:r="http://schemas.openxmlformats.org/officeDocument/2006/relationships" name="ARTIFACTS" sheetId="11" r:id="R672a37912f0e4a77"/>
    <x:sheet xmlns:r="http://schemas.openxmlformats.org/officeDocument/2006/relationships" name="UNRESOLVED" sheetId="12" r:id="R17d8542abfb048c9"/>
    <x:sheet xmlns:r="http://schemas.openxmlformats.org/officeDocument/2006/relationships" name="RDF_TEST_QUEUE" sheetId="13" r:id="Re78194cb685d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600e60cb8499b" /><Relationship Type="http://schemas.openxmlformats.org/officeDocument/2006/relationships/theme" Target="/xl/theme/theme1.xml" Id="Rda30e0ce1d9343a3" /><Relationship Type="http://schemas.microsoft.com/office/2022/11/relationships/FeaturePropertyBag" Target="/xl/featurePropertyBag/featurePropertyBag.xml" Id="Rc74356eef1d54495" /><Relationship Type="http://schemas.openxmlformats.org/officeDocument/2006/relationships/sharedStrings" Target="/xl/sharedStrings.xml" Id="Rbec65359344a450d" /><Relationship Type="http://schemas.openxmlformats.org/officeDocument/2006/relationships/worksheet" Target="/xl/worksheets/sheet1.xml" Id="R5518540327f54647" /><Relationship Type="http://schemas.openxmlformats.org/officeDocument/2006/relationships/worksheet" Target="/xl/worksheets/sheet2.xml" Id="R12aaa8de4d624443" /><Relationship Type="http://schemas.openxmlformats.org/officeDocument/2006/relationships/worksheet" Target="/xl/worksheets/sheet3.xml" Id="R8f716c3543804eeb" /><Relationship Type="http://schemas.openxmlformats.org/officeDocument/2006/relationships/worksheet" Target="/xl/worksheets/sheet4.xml" Id="Rfef23349c9d34c44" /><Relationship Type="http://schemas.openxmlformats.org/officeDocument/2006/relationships/worksheet" Target="/xl/worksheets/sheet5.xml" Id="R950b60641f2844b7" /><Relationship Type="http://schemas.openxmlformats.org/officeDocument/2006/relationships/worksheet" Target="/xl/worksheets/sheet6.xml" Id="R6de6c5228e76417f" /><Relationship Type="http://schemas.openxmlformats.org/officeDocument/2006/relationships/worksheet" Target="/xl/worksheets/sheet7.xml" Id="Ra50f8d9c08864651" /><Relationship Type="http://schemas.openxmlformats.org/officeDocument/2006/relationships/worksheet" Target="/xl/worksheets/sheet8.xml" Id="Rc5f7934e70ec41e2" /><Relationship Type="http://schemas.openxmlformats.org/officeDocument/2006/relationships/worksheet" Target="/xl/worksheets/sheet9.xml" Id="R9bdecd351a8e441c" /><Relationship Type="http://schemas.openxmlformats.org/officeDocument/2006/relationships/worksheet" Target="/xl/worksheets/sheet10.xml" Id="R6dc570290d844aab" /><Relationship Type="http://schemas.openxmlformats.org/officeDocument/2006/relationships/worksheet" Target="/xl/worksheets/sheet11.xml" Id="R672a37912f0e4a77" /><Relationship Type="http://schemas.openxmlformats.org/officeDocument/2006/relationships/worksheet" Target="/xl/worksheets/sheet12.xml" Id="R17d8542abfb048c9" /><Relationship Type="http://schemas.openxmlformats.org/officeDocument/2006/relationships/worksheet" Target="/xl/worksheets/sheet13.xml" Id="Re78194cb685d47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319a3c045545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9207036a2947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76cfdb850b4f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b70eb989cf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397aa1df6845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c57b13467e47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29dca4d8fc46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f4e9fae8e346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66e12d5fa3432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97c946235b43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RUN-TRF-132-20260831T122902109788Z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18569.607500000002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RUN-TRF-132-20260831T122902109788Z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319a3c045545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207036a2947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RUN-TRF-132-20260831T122902109788Z</x:v>
      </x:c>
      <x:c r="C5" s="69" t="str">
        <x:v>TRF-132</x:v>
      </x:c>
      <x:c r="D5" s="70" t="n">
        <x:v>46265.52016331018</x:v>
      </x:c>
      <x:c r="E5" s="70" t="n">
        <x:v>46265.5212465625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encodes the IB/IC 740 kW alternative, covers the declared formula terms and units, and implements the no-less-than formula comparison with scaled and absolute tolerance. Deterministic validation is valid,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6cfdb850b4f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RUN-TRF-132-20260831T122902109788Z</x:v>
      </x:c>
      <x:c r="B5" s="45" t="str">
        <x:v>TRF-132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nltl:generatedShape:TRF132EngineOutput
Semantic validator feedback: Replace the unapproved generated named shape IRI nltl:generatedShape:TRF132EngineOutput with a blank-node NodeShape or an approved shape IRI. The canonical terms, owners, applicability, units, operands, formula direction, and 740 kW lower-bound alternative are otherwise faithfully encoded; no vocabulary matcher is required.</x:v>
      </x:c>
      <x:c r="I5" s="81" t="n">
        <x:v>22768.446</x:v>
      </x:c>
      <x:c r="J5" s="81" t="n">
        <x:v>14756.071</x:v>
      </x:c>
    </x:row>
    <x:row r="6">
      <x:c r="A6" s="49" t="str">
        <x:v>RUN-TRF-132-20260831T122902109788Z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the supplied ship owner, encodes the IB/IC 740 kW alternative, covers the declared formula terms and units, and implements the no-less-than formula comparison with scaled and absolute tolerance. Deterministic validation is valid, and no vocabulary repair is required.</x:v>
      </x:c>
      <x:c r="I6" s="83" t="n">
        <x:v>30640.888</x:v>
      </x:c>
      <x:c r="J6" s="83" t="n">
        <x:v>10830.722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70eb989cf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RUN-TRF-132-20260831T122902109788Z</x:v>
      </x:c>
      <x:c r="C5" s="45" t="str">
        <x:v>TRF-132</x:v>
      </x:c>
      <x:c r="D5" s="90" t="n">
        <x:v>46265.52042684028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22767.249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RUN-TRF-132-20260831T122902109788Z</x:v>
      </x:c>
      <x:c r="C6" s="47" t="str">
        <x:v>TRF-132</x:v>
      </x:c>
      <x:c r="D6" s="91" t="n">
        <x:v>46265.520426863426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22768.446</x:v>
      </x:c>
      <x:c r="L6" s="93" t="b">
        <x:v>0</x:v>
      </x:c>
      <x:c r="M6" s="47" t="str">
        <x:v>resp_0fa112b98ab0282b006a95738e36a08190b0d5cf914b735a0d</x:v>
      </x:c>
      <x:c r="N6" s="59" t="n">
        <x:v>9959</x:v>
      </x:c>
      <x:c r="O6" s="59" t="n">
        <x:v>2557</x:v>
      </x:c>
      <x:c r="P6" s="59" t="n">
        <x:v>12516</x:v>
      </x:c>
    </x:row>
    <x:row r="7">
      <x:c r="A7" s="47" t="str">
        <x:v>EVT-000033</x:v>
      </x:c>
      <x:c r="B7" s="47" t="str">
        <x:v>RUN-TRF-132-20260831T122902109788Z</x:v>
      </x:c>
      <x:c r="C7" s="47" t="str">
        <x:v>TRF-132</x:v>
      </x:c>
      <x:c r="D7" s="91" t="n">
        <x:v>46265.52058975695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13854.078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RUN-TRF-132-20260831T122902109788Z</x:v>
      </x:c>
      <x:c r="C8" s="47" t="str">
        <x:v>TRF-132</x:v>
      </x:c>
      <x:c r="D8" s="91" t="n">
        <x:v>46265.52058978009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13855.802</x:v>
      </x:c>
      <x:c r="L8" s="93" t="b">
        <x:v>0</x:v>
      </x:c>
      <x:c r="M8" s="47" t="str">
        <x:v>resp_0174aa65a9f5045a006a9573a537d08196b63974efe64223d1</x:v>
      </x:c>
      <x:c r="N8" s="59" t="n">
        <x:v>2301</x:v>
      </x:c>
      <x:c r="O8" s="59" t="n">
        <x:v>1918</x:v>
      </x:c>
      <x:c r="P8" s="59" t="n">
        <x:v>4219</x:v>
      </x:c>
    </x:row>
    <x:row r="9">
      <x:c r="A9" s="47" t="str">
        <x:v>EVT-000042</x:v>
      </x:c>
      <x:c r="B9" s="47" t="str">
        <x:v>RUN-TRF-132-20260831T122902109788Z</x:v>
      </x:c>
      <x:c r="C9" s="47" t="str">
        <x:v>TRF-132</x:v>
      </x:c>
      <x:c r="D9" s="91" t="n">
        <x:v>46265.52076310185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14754.436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RUN-TRF-132-20260831T122902109788Z</x:v>
      </x:c>
      <x:c r="C10" s="47" t="str">
        <x:v>TRF-132</x:v>
      </x:c>
      <x:c r="D10" s="91" t="n">
        <x:v>46265.520763125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14756.071</x:v>
      </x:c>
      <x:c r="L10" s="93" t="b">
        <x:v>0</x:v>
      </x:c>
      <x:c r="M10" s="47" t="str">
        <x:v>resp_06b6bccfcbada3b3006a9573b3431c81969f145fe35c670567</x:v>
      </x:c>
      <x:c r="N10" s="59" t="n">
        <x:v>11250</x:v>
      </x:c>
      <x:c r="O10" s="59" t="n">
        <x:v>1003</x:v>
      </x:c>
      <x:c r="P10" s="59" t="n">
        <x:v>12253</x:v>
      </x:c>
    </x:row>
    <x:row r="11">
      <x:c r="A11" s="47" t="str">
        <x:v>EVT-000048</x:v>
      </x:c>
      <x:c r="B11" s="47" t="str">
        <x:v>RUN-TRF-132-20260831T122902109788Z</x:v>
      </x:c>
      <x:c r="C11" s="47" t="str">
        <x:v>TRF-132</x:v>
      </x:c>
      <x:c r="D11" s="91" t="n">
        <x:v>46265.5211178125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30639.19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RUN-TRF-132-20260831T122902109788Z</x:v>
      </x:c>
      <x:c r="C12" s="47" t="str">
        <x:v>TRF-132</x:v>
      </x:c>
      <x:c r="D12" s="91" t="n">
        <x:v>46265.52111783565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30640.888</x:v>
      </x:c>
      <x:c r="L12" s="93" t="b">
        <x:v>0</x:v>
      </x:c>
      <x:c r="M12" s="47" t="str">
        <x:v>resp_0cc422105f36deff006a9573c20770819399a192bf03e3e146</x:v>
      </x:c>
      <x:c r="N12" s="59" t="n">
        <x:v>10061</x:v>
      </x:c>
      <x:c r="O12" s="59" t="n">
        <x:v>2948</x:v>
      </x:c>
      <x:c r="P12" s="59" t="n">
        <x:v>13009</x:v>
      </x:c>
    </x:row>
    <x:row r="13">
      <x:c r="A13" s="47" t="str">
        <x:v>EVT-000056</x:v>
      </x:c>
      <x:c r="B13" s="47" t="str">
        <x:v>RUN-TRF-132-20260831T122902109788Z</x:v>
      </x:c>
      <x:c r="C13" s="47" t="str">
        <x:v>TRF-132</x:v>
      </x:c>
      <x:c r="D13" s="91" t="n">
        <x:v>46265.52124649306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10829.193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EVT-000057</x:v>
      </x:c>
      <x:c r="B14" s="49" t="str">
        <x:v>RUN-TRF-132-20260831T122902109788Z</x:v>
      </x:c>
      <x:c r="C14" s="49" t="str">
        <x:v>TRF-132</x:v>
      </x:c>
      <x:c r="D14" s="94" t="n">
        <x:v>46265.521246516204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10830.722</x:v>
      </x:c>
      <x:c r="L14" s="82" t="b">
        <x:v>0</x:v>
      </x:c>
      <x:c r="M14" s="49" t="str">
        <x:v>resp_018d9dbca5a144ca006a9573e100448196b7b679f61f606087</x:v>
      </x:c>
      <x:c r="N14" s="60" t="n">
        <x:v>11430</x:v>
      </x:c>
      <x:c r="O14" s="60" t="n">
        <x:v>599</x:v>
      </x:c>
      <x:c r="P14" s="60" t="n">
        <x:v>12029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397aa1df6845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RUN-TRF-132-20260831T122902109788Z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RUN-TRF-132-20260831T122902109788Z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RUN-TRF-132-20260831T122902109788Z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RUN-TRF-132-20260831T122902109788Z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RUN-TRF-132-20260831T122902109788Z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RUN-TRF-132-20260831T122902109788Z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RUN-TRF-132-20260831T122902109788Z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RUN-TRF-132-20260831T122902109788Z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RUN-TRF-132-20260831T122902109788Z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RUN-TRF-132-20260831T122902109788Z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RUN-TRF-132-20260831T122902109788Z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RUN-TRF-132-20260831T122902109788Z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RUN-TRF-132-20260831T122902109788Z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RUN-TRF-132-20260831T122902109788Z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RUN-TRF-132-20260831T122902109788Z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RUN-TRF-132-20260831T122902109788Z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RUN-TRF-132-20260831T122902109788Z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RUN-TRF-132-20260831T122902109788Z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RUN-TRF-132-20260831T122902109788Z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c57b13467e47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RUN-TRF-132-20260831T122902109788Z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RUN-TRF-132-20260831T122902109788Z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7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RUN-TRF-132-20260831T122902109788Z</x:v>
      </x:c>
      <x:c r="B6" s="49" t="str">
        <x:v>TRF-132</x:v>
      </x:c>
      <x:c r="C6" s="49" t="str">
        <x:v>FS-QTY-01</x:v>
      </x:c>
      <x:c r="D6" s="49" t="str">
        <x:v>qudt_quantity</x:v>
      </x:c>
      <x:c r="E6" s="98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9dca4d8fc46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RUN-TRF-132-20260831T122902109788Z</x:v>
      </x:c>
      <x:c r="B5" s="45" t="str">
        <x:v>TRF-132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nltl:generatedShape:TRF132EngineOutput</x:v>
      </x:c>
      <x:c r="M5" s="46" t="str"/>
      <x:c r="N5" s="46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46" t="str"/>
      <x:c r="P5" s="46" t="str"/>
      <x:c r="Q5" s="46" t="str">
        <x:v>nltl:generatedShape:TRF132EngineOutput</x:v>
      </x:c>
    </x:row>
    <x:row r="6">
      <x:c r="A6" s="49" t="str">
        <x:v>RUN-TRF-132-20260831T122902109788Z</x:v>
      </x:c>
      <x:c r="B6" s="49" t="str">
        <x:v>TRF-132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3f4e9fae8e346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RUN-TRF-132-20260831T122902109788Z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RUN-TRF-132-20260831T122902109788Z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RUN-TRF-132-20260831T122902109788Z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RUN-TRF-132-20260831T122902109788Z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RUN-TRF-132-20260831T122902109788Z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RUN-TRF-132-20260831T122902109788Z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b1ad893b587830f150ca2e4846b1c9b92874b4367f62212f16b148ec4eae25ef</x:v>
      </x:c>
      <x:c r="G8" s="59" t="n">
        <x:v>6078</x:v>
      </x:c>
    </x:row>
    <x:row r="9">
      <x:c r="A9" s="47" t="str">
        <x:v>RUN-TRF-132-20260831T122902109788Z</x:v>
      </x:c>
      <x:c r="B9" s="47" t="str">
        <x:v>TRF-132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75f4b0fccd79dbd5eb650093cb18fcdfde6c67cd778d6fc565ae9a1dcc4ceb1a</x:v>
      </x:c>
      <x:c r="G9" s="59" t="n">
        <x:v>7958</x:v>
      </x:c>
    </x:row>
    <x:row r="10">
      <x:c r="A10" s="47" t="str">
        <x:v>RUN-TRF-132-20260831T122902109788Z</x:v>
      </x:c>
      <x:c r="B10" s="47" t="str">
        <x:v>TRF-132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23cec593ab9111a1009313c811416d2e1fefe221117809de309f50bc6438e055</x:v>
      </x:c>
      <x:c r="G10" s="59" t="n">
        <x:v>6224</x:v>
      </x:c>
    </x:row>
    <x:row r="11">
      <x:c r="A11" s="47" t="str">
        <x:v>RUN-TRF-132-20260831T122902109788Z</x:v>
      </x:c>
      <x:c r="B11" s="47" t="str">
        <x:v>TRF-132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94340eda625f4b5a4f6edac7c20eb8e9539d856bd06c4b882d51ab052b3abeb7</x:v>
      </x:c>
      <x:c r="G11" s="59" t="n">
        <x:v>6199</x:v>
      </x:c>
    </x:row>
    <x:row r="12">
      <x:c r="A12" s="47" t="str">
        <x:v>RUN-TRF-132-20260831T122902109788Z</x:v>
      </x:c>
      <x:c r="B12" s="47" t="str">
        <x:v>TRF-132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b685f42af834d4cd8d8b0e513654c474c3562eeaf45eb8bb733193a28dc07c2e</x:v>
      </x:c>
      <x:c r="G12" s="59" t="n">
        <x:v>1389</x:v>
      </x:c>
    </x:row>
    <x:row r="13">
      <x:c r="A13" s="47" t="str">
        <x:v>RUN-TRF-132-20260831T122902109788Z</x:v>
      </x:c>
      <x:c r="B13" s="47" t="str">
        <x:v>TRF-132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c5dec2073b2753dab7532718af6318f2e008cf71bef93022c70620d76cf9edad</x:v>
      </x:c>
      <x:c r="G13" s="59" t="n">
        <x:v>43079</x:v>
      </x:c>
    </x:row>
    <x:row r="14">
      <x:c r="A14" s="47" t="str">
        <x:v>RUN-TRF-132-20260831T122902109788Z</x:v>
      </x:c>
      <x:c r="B14" s="47" t="str">
        <x:v>TRF-132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e12cefe3e5fd734f24f16625e648e20d285ec5605858851dec9b4537ae8efcd0</x:v>
      </x:c>
      <x:c r="G14" s="59" t="n">
        <x:v>389</x:v>
      </x:c>
    </x:row>
    <x:row r="15">
      <x:c r="A15" s="47" t="str">
        <x:v>RUN-TRF-132-20260831T122902109788Z</x:v>
      </x:c>
      <x:c r="B15" s="47" t="str">
        <x:v>TRF-132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ff6aae3444c0998c5a9a7f4d04747d67a108784c42c96e1b90b0fa9b4820cedb</x:v>
      </x:c>
      <x:c r="G15" s="59" t="n">
        <x:v>40490</x:v>
      </x:c>
    </x:row>
    <x:row r="16">
      <x:c r="A16" s="47" t="str">
        <x:v>RUN-TRF-132-20260831T122902109788Z</x:v>
      </x:c>
      <x:c r="B16" s="47" t="str">
        <x:v>TRF-132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0091c32b5c1a7c1d864e67612f1142819c900c2168625246e40082cc3867f86e</x:v>
      </x:c>
      <x:c r="G16" s="59" t="n">
        <x:v>6737</x:v>
      </x:c>
    </x:row>
    <x:row r="17">
      <x:c r="A17" s="47" t="str">
        <x:v>RUN-TRF-132-20260831T122902109788Z</x:v>
      </x:c>
      <x:c r="B17" s="47" t="str">
        <x:v>TRF-132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af3b0f2e005da418c03decc5ba9d0fd324941412328ddc11845c7f989a555ef6</x:v>
      </x:c>
      <x:c r="G17" s="59" t="n">
        <x:v>6712</x:v>
      </x:c>
    </x:row>
    <x:row r="18">
      <x:c r="A18" s="47" t="str">
        <x:v>RUN-TRF-132-20260831T122902109788Z</x:v>
      </x:c>
      <x:c r="B18" s="47" t="str">
        <x:v>TRF-132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61d7fdb0dd79d2d261832e357276e95d3029f34415a7203e49c68e76cc53ef22</x:v>
      </x:c>
      <x:c r="G18" s="59" t="n">
        <x:v>1204</x:v>
      </x:c>
    </x:row>
    <x:row r="19">
      <x:c r="A19" s="47" t="str">
        <x:v>RUN-TRF-132-20260831T122902109788Z</x:v>
      </x:c>
      <x:c r="B19" s="47" t="str">
        <x:v>TRF-132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087dfbbf27b2ec97669dff9a2364f6367ce398bf3b00308161ce3937b9db8e94</x:v>
      </x:c>
      <x:c r="G19" s="59" t="n">
        <x:v>43635</x:v>
      </x:c>
    </x:row>
    <x:row r="20">
      <x:c r="A20" s="47" t="str">
        <x:v>RUN-TRF-132-20260831T122902109788Z</x:v>
      </x:c>
      <x:c r="B20" s="47" t="str">
        <x:v>TRF-132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014ba1f8f9499ff268be882a2ccaf93470f4a64da8f7d99d26152dc9c998893c</x:v>
      </x:c>
      <x:c r="G20" s="59" t="n">
        <x:v>381</x:v>
      </x:c>
    </x:row>
    <x:row r="21">
      <x:c r="A21" s="49" t="str">
        <x:v>RUN-TRF-132-20260831T122902109788Z</x:v>
      </x:c>
      <x:c r="B21" s="49" t="str">
        <x:v>TRF-132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af3b0f2e005da418c03decc5ba9d0fd324941412328ddc11845c7f989a555ef6</x:v>
      </x:c>
      <x:c r="G21" s="60" t="n">
        <x:v>6712</x:v>
      </x:c>
    </x:row>
  </x:sheetData>
  <x:pageMargins left="0.7" right="0.7" top="0.75" bottom="0.75" header="0.3" footer="0.3"/>
  <x:tableParts count="1">
    <x:tablePart xmlns:r="http://schemas.openxmlformats.org/officeDocument/2006/relationships" r:id="R3a66e12d5fa343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RUN-TRF-132-20260831T122902109788Z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RUN-TRF-132-20260831T122902109788Z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RUN-TRF-132-20260831T122902109788Z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7c946235b4354"/>
  </x:tableParts>
</x:worksheet>
</file>