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ed48a1ce1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bc2223e9304cd9"/>
    <x:sheet xmlns:r="http://schemas.openxmlformats.org/officeDocument/2006/relationships" name="README" sheetId="2" r:id="Recbdf8d1e0a04672"/>
    <x:sheet xmlns:r="http://schemas.openxmlformats.org/officeDocument/2006/relationships" name="REGULATION_QUEUE" sheetId="3" r:id="Rb915ae55d6784fcd"/>
    <x:sheet xmlns:r="http://schemas.openxmlformats.org/officeDocument/2006/relationships" name="RUNS" sheetId="4" r:id="Rbf3a3e0ff21c499b"/>
    <x:sheet xmlns:r="http://schemas.openxmlformats.org/officeDocument/2006/relationships" name="ITERATIONS" sheetId="5" r:id="R334644f74c574f2d"/>
    <x:sheet xmlns:r="http://schemas.openxmlformats.org/officeDocument/2006/relationships" name="API_CALLS" sheetId="6" r:id="Rcf72e66b22b145e6"/>
    <x:sheet xmlns:r="http://schemas.openxmlformats.org/officeDocument/2006/relationships" name="TERM_RETRIEVAL" sheetId="7" r:id="R3843e5dc43ad45f6"/>
    <x:sheet xmlns:r="http://schemas.openxmlformats.org/officeDocument/2006/relationships" name="FEW_SHOT_SELECTION" sheetId="8" r:id="Reb7a1c482ee54dff"/>
    <x:sheet xmlns:r="http://schemas.openxmlformats.org/officeDocument/2006/relationships" name="VALIDATION" sheetId="9" r:id="R0fd331dc989c4f69"/>
    <x:sheet xmlns:r="http://schemas.openxmlformats.org/officeDocument/2006/relationships" name="VOCAB_MATCHES" sheetId="10" r:id="R536174e502474dd2"/>
    <x:sheet xmlns:r="http://schemas.openxmlformats.org/officeDocument/2006/relationships" name="ARTIFACTS" sheetId="11" r:id="R7a84e8e8f4a14028"/>
    <x:sheet xmlns:r="http://schemas.openxmlformats.org/officeDocument/2006/relationships" name="UNRESOLVED" sheetId="12" r:id="R672aa8d1da0448a8"/>
    <x:sheet xmlns:r="http://schemas.openxmlformats.org/officeDocument/2006/relationships" name="RDF_TEST_QUEUE" sheetId="13" r:id="R9d067fdfeb4b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097f3350f4375" /><Relationship Type="http://schemas.openxmlformats.org/officeDocument/2006/relationships/theme" Target="/xl/theme/theme1.xml" Id="R6f36b485d63c4372" /><Relationship Type="http://schemas.microsoft.com/office/2022/11/relationships/FeaturePropertyBag" Target="/xl/featurePropertyBag/featurePropertyBag.xml" Id="R08c647551dd94cba" /><Relationship Type="http://schemas.openxmlformats.org/officeDocument/2006/relationships/sharedStrings" Target="/xl/sharedStrings.xml" Id="R134e6ded53f94e0a" /><Relationship Type="http://schemas.openxmlformats.org/officeDocument/2006/relationships/worksheet" Target="/xl/worksheets/sheet1.xml" Id="R8ebc2223e9304cd9" /><Relationship Type="http://schemas.openxmlformats.org/officeDocument/2006/relationships/worksheet" Target="/xl/worksheets/sheet2.xml" Id="Recbdf8d1e0a04672" /><Relationship Type="http://schemas.openxmlformats.org/officeDocument/2006/relationships/worksheet" Target="/xl/worksheets/sheet3.xml" Id="Rb915ae55d6784fcd" /><Relationship Type="http://schemas.openxmlformats.org/officeDocument/2006/relationships/worksheet" Target="/xl/worksheets/sheet4.xml" Id="Rbf3a3e0ff21c499b" /><Relationship Type="http://schemas.openxmlformats.org/officeDocument/2006/relationships/worksheet" Target="/xl/worksheets/sheet5.xml" Id="R334644f74c574f2d" /><Relationship Type="http://schemas.openxmlformats.org/officeDocument/2006/relationships/worksheet" Target="/xl/worksheets/sheet6.xml" Id="Rcf72e66b22b145e6" /><Relationship Type="http://schemas.openxmlformats.org/officeDocument/2006/relationships/worksheet" Target="/xl/worksheets/sheet7.xml" Id="R3843e5dc43ad45f6" /><Relationship Type="http://schemas.openxmlformats.org/officeDocument/2006/relationships/worksheet" Target="/xl/worksheets/sheet8.xml" Id="Reb7a1c482ee54dff" /><Relationship Type="http://schemas.openxmlformats.org/officeDocument/2006/relationships/worksheet" Target="/xl/worksheets/sheet9.xml" Id="R0fd331dc989c4f69" /><Relationship Type="http://schemas.openxmlformats.org/officeDocument/2006/relationships/worksheet" Target="/xl/worksheets/sheet10.xml" Id="R536174e502474dd2" /><Relationship Type="http://schemas.openxmlformats.org/officeDocument/2006/relationships/worksheet" Target="/xl/worksheets/sheet11.xml" Id="R7a84e8e8f4a14028" /><Relationship Type="http://schemas.openxmlformats.org/officeDocument/2006/relationships/worksheet" Target="/xl/worksheets/sheet12.xml" Id="R672aa8d1da0448a8" /><Relationship Type="http://schemas.openxmlformats.org/officeDocument/2006/relationships/worksheet" Target="/xl/worksheets/sheet13.xml" Id="R9d067fdfeb4b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e44ea1ac5b43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d65290c90f4a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a3714911cc4a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42ec0b8c5e4a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8563d036114f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0ea32847714d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ad304aa9ff4d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7ddecc739e45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68f2deb0484b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d827f132ffd48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405a459c75244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RUN-I2-001-20260824T084007661471Z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14282.2782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RUN-I2-001-20260824T084007661471Z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e44ea1ac5b43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RUN-I2-001-20260824T084007661471Z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TERM_RESOLUTION_UNRESOLVED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d65290c90f4a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RUN-I2-001-20260824T084007661471Z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RUN-I2-001-20260824T084007661471Z</x:v>
      </x:c>
      <x:c r="C5" s="69" t="str">
        <x:v>I2-001</x:v>
      </x:c>
      <x:c r="D5" s="70" t="n">
        <x:v>46258.36119978009</x:v>
      </x:c>
      <x:c r="E5" s="70" t="n">
        <x:v>46258.36203960648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constructionContractDate has an incompatible benchmarkEntity domain, and no canonical ship-owned date term or approved cross-owner path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3714911cc4a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RUN-I2-001-20260824T084007661471Z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RUN-I2-001-20260824T084007661471Z</x:v>
      </x:c>
      <x:c r="B5" s="45" t="str">
        <x:v>I2-001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sh:or is tautological: every xsd:date is either on or before 2020-12-31 or on or after 2021-01-01, so it does not encode applicability. Replace it with an explicit inclusive 2021-01-01 cutoff used as the applicability selector for the UR I2 Rev.4 constraints, without treating pre-2021 ships as violations of this applicability rule and without adding a convenience applicability boolean; retain the required ship owner and xsd:date datatype.</x:v>
      </x:c>
      <x:c r="I5" s="81" t="n">
        <x:v>23915.046</x:v>
      </x:c>
      <x:c r="J5" s="81" t="n">
        <x:v>10529.369</x:v>
      </x:c>
    </x:row>
    <x:row r="6">
      <x:c r="A6" s="49" t="str">
        <x:v>RUN-I2-001-20260824T084007661471Z</x:v>
      </x:c>
      <x:c r="B6" s="49" t="str">
        <x:v>I2-001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sh:or remains tautological and does not encode the inclusive 2021-01-01 applicability cutoff. Preserve the ship owner and xsd:date datatype, but represent the cutoff as an applicability selector using constructionContractDate &gt;= 2021-01-01, without making pre-2021 ships violate this applicability rule or adding a convenience boolean. Also, the supplied constructionContractDate term has canonical domain benchmarkEntity while this candidate places it directly on ship; locate a canonical ship-owned date term or an approved cross-owner path rather than using this incompatible placement.</x:v>
      </x:c>
      <x:c r="I6" s="83" t="n">
        <x:v>16886.152</x:v>
      </x:c>
      <x:c r="J6" s="83" t="n">
        <x:v>14554.95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42ec0b8c5e4a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RUN-I2-001-20260824T084007661471Z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RUN-I2-001-20260824T084007661471Z</x:v>
      </x:c>
      <x:c r="C5" s="45" t="str">
        <x:v>I2-001</x:v>
      </x:c>
      <x:c r="D5" s="90" t="n">
        <x:v>46258.36147658565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23913.353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RUN-I2-001-20260824T084007661471Z</x:v>
      </x:c>
      <x:c r="C6" s="47" t="str">
        <x:v>I2-001</x:v>
      </x:c>
      <x:c r="D6" s="91" t="n">
        <x:v>46258.36147659722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23915.046</x:v>
      </x:c>
      <x:c r="L6" s="93" t="b">
        <x:v>0</x:v>
      </x:c>
      <x:c r="M6" s="47" t="str">
        <x:v>resp_07f131fedbecab98006a8c03680ecc8195969588d221198f32</x:v>
      </x:c>
      <x:c r="N6" s="59" t="n">
        <x:v>5024</x:v>
      </x:c>
      <x:c r="O6" s="59" t="n">
        <x:v>1268</x:v>
      </x:c>
      <x:c r="P6" s="59" t="n">
        <x:v>6292</x:v>
      </x:c>
    </x:row>
    <x:row r="7">
      <x:c r="A7" s="47" t="str">
        <x:v>EVT-000020</x:v>
      </x:c>
      <x:c r="B7" s="47" t="str">
        <x:v>RUN-I2-001-20260824T084007661471Z</x:v>
      </x:c>
      <x:c r="C7" s="47" t="str">
        <x:v>I2-001</x:v>
      </x:c>
      <x:c r="D7" s="91" t="n">
        <x:v>46258.36159910879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10527.474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RUN-I2-001-20260824T084007661471Z</x:v>
      </x:c>
      <x:c r="C8" s="47" t="str">
        <x:v>I2-001</x:v>
      </x:c>
      <x:c r="D8" s="91" t="n">
        <x:v>46258.361599131946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10529.369</x:v>
      </x:c>
      <x:c r="L8" s="93" t="b">
        <x:v>0</x:v>
      </x:c>
      <x:c r="M8" s="47" t="str">
        <x:v>resp_0c8d0c1932df2acc006a8c037fcec081958884d7ba73adfd5c</x:v>
      </x:c>
      <x:c r="N8" s="59" t="n">
        <x:v>3644</x:v>
      </x:c>
      <x:c r="O8" s="59" t="n">
        <x:v>643</x:v>
      </x:c>
      <x:c r="P8" s="59" t="n">
        <x:v>4287</x:v>
      </x:c>
    </x:row>
    <x:row r="9">
      <x:c r="A9" s="47" t="str">
        <x:v>EVT-000026</x:v>
      </x:c>
      <x:c r="B9" s="47" t="str">
        <x:v>RUN-I2-001-20260824T084007661471Z</x:v>
      </x:c>
      <x:c r="C9" s="47" t="str">
        <x:v>I2-001</x:v>
      </x:c>
      <x:c r="D9" s="91" t="n">
        <x:v>46258.36179461805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16884.182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RUN-I2-001-20260824T084007661471Z</x:v>
      </x:c>
      <x:c r="C10" s="47" t="str">
        <x:v>I2-001</x:v>
      </x:c>
      <x:c r="D10" s="91" t="n">
        <x:v>46258.361794641205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16886.152</x:v>
      </x:c>
      <x:c r="L10" s="93" t="b">
        <x:v>0</x:v>
      </x:c>
      <x:c r="M10" s="47" t="str">
        <x:v>resp_0a6845d316b5eee5006a8c038a41b0819084fa7097a2cd3841</x:v>
      </x:c>
      <x:c r="N10" s="59" t="n">
        <x:v>5130</x:v>
      </x:c>
      <x:c r="O10" s="59" t="n">
        <x:v>1152</x:v>
      </x:c>
      <x:c r="P10" s="59" t="n">
        <x:v>6282</x:v>
      </x:c>
    </x:row>
    <x:row r="11">
      <x:c r="A11" s="47" t="str">
        <x:v>EVT-000034</x:v>
      </x:c>
      <x:c r="B11" s="47" t="str">
        <x:v>RUN-I2-001-20260824T084007661471Z</x:v>
      </x:c>
      <x:c r="C11" s="47" t="str">
        <x:v>I2-001</x:v>
      </x:c>
      <x:c r="D11" s="91" t="n">
        <x:v>46258.36196369213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14553.335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RUN-I2-001-20260824T084007661471Z</x:v>
      </x:c>
      <x:c r="C12" s="47" t="str">
        <x:v>I2-001</x:v>
      </x:c>
      <x:c r="D12" s="91" t="n">
        <x:v>46258.36196371528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14554.95</x:v>
      </x:c>
      <x:c r="L12" s="93" t="b">
        <x:v>0</x:v>
      </x:c>
      <x:c r="M12" s="47" t="str">
        <x:v>resp_0c8a98019ac24756006a8c039b3a3c8196b58c06a4a7695567</x:v>
      </x:c>
      <x:c r="N12" s="59" t="n">
        <x:v>3775</x:v>
      </x:c>
      <x:c r="O12" s="59" t="n">
        <x:v>895</x:v>
      </x:c>
      <x:c r="P12" s="59" t="n">
        <x:v>4670</x:v>
      </x:c>
    </x:row>
    <x:row r="13">
      <x:c r="A13" s="47" t="str">
        <x:v>EVT-000042</x:v>
      </x:c>
      <x:c r="B13" s="47" t="str">
        <x:v>RUN-I2-001-20260824T084007661471Z</x:v>
      </x:c>
      <x:c r="C13" s="47" t="str">
        <x:v>I2-001</x:v>
      </x:c>
      <x:c r="D13" s="91" t="n">
        <x:v>46258.36203953704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5528.656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EVT-000043</x:v>
      </x:c>
      <x:c r="B14" s="49" t="str">
        <x:v>RUN-I2-001-20260824T084007661471Z</x:v>
      </x:c>
      <x:c r="C14" s="49" t="str">
        <x:v>I2-001</x:v>
      </x:c>
      <x:c r="D14" s="94" t="n">
        <x:v>46258.36203956018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5530.265</x:v>
      </x:c>
      <x:c r="L14" s="82" t="b">
        <x:v>0</x:v>
      </x:c>
      <x:c r="M14" s="49" t="str">
        <x:v>resp_02b8bd66a6088400006a8c03aacce0819382ef19d411a4246e</x:v>
      </x:c>
      <x:c r="N14" s="60" t="n">
        <x:v>1569</x:v>
      </x:c>
      <x:c r="O14" s="60" t="n">
        <x:v>145</x:v>
      </x:c>
      <x:c r="P14" s="60" t="n">
        <x:v>1714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563d036114f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RUN-I2-001-20260824T084007661471Z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RUN-I2-001-20260824T084007661471Z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RUN-I2-001-20260824T084007661471Z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RUN-I2-001-20260824T084007661471Z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RUN-I2-001-20260824T084007661471Z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0ea32847714d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RUN-I2-001-20260824T084007661471Z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RUN-I2-001-20260824T084007661471Z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RUN-I2-001-20260824T084007661471Z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d304aa9ff4d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RUN-I2-001-20260824T084007661471Z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RUN-I2-001-20260824T084007661471Z</x:v>
      </x:c>
      <x:c r="B5" s="45" t="str">
        <x:v>I2-001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https://w3id.org/nltl/vocab#constructionContractDate | https://w3id.org/nltl/vocab#ship</x:v>
      </x:c>
      <x:c r="O5" s="46" t="str"/>
      <x:c r="P5" s="46" t="str"/>
      <x:c r="Q5" s="46" t="str"/>
    </x:row>
    <x:row r="6">
      <x:c r="A6" s="49" t="str">
        <x:v>RUN-I2-001-20260824T084007661471Z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https://w3id.org/nltl/vocab#constructionContractDate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f7ddecc739e45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RUN-I2-001-20260824T084007661471Z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RUN-I2-001-20260824T084007661471Z</x:v>
      </x:c>
      <x:c r="B5" s="45" t="str">
        <x:v>I2-001</x:v>
      </x:c>
      <x:c r="C5" s="58" t="n">
        <x:v>2</x:v>
      </x:c>
      <x:c r="D5" s="45" t="str">
        <x:v>matcher_search</x:v>
      </x:c>
      <x:c r="E5" s="46" t="str">
        <x:v>The sh:or remains tautological and does not encode the inclusive 2021-01-01 applicability cutoff. Preserve the ship owner and xsd:date datatype, but represent the cutoff as an applicability selector using constructionContractDate &gt;= 2021-01-01, without making pre-2021 ships violate this applicability rule or adding a convenience boolean. Also, the supplied constructionContractDate term has canonical domain benchmarkEntity while this candidate places it directly on ship; locate a canonical ship-owned date term or an approved cross-owner path rather than using this incompatible placement.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RUN-I2-001-20260824T084007661471Z</x:v>
      </x:c>
      <x:c r="B6" s="49" t="str">
        <x:v>I2-001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verified: constructionContractDate has an incompatible benchmarkEntity domain, and no canonical ship-owned date term or approved cross-owner path is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c568f2deb0484ba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RUN-I2-001-20260824T084007661471Z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RUN-I2-001-20260824T084007661471Z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RUN-I2-001-20260824T084007661471Z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RUN-I2-001-20260824T084007661471Z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RUN-I2-001-20260824T084007661471Z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e5b26f5704a28e3f3a32f7f8955ff85724ebbee46c34f0463e6a52d8bed13893</x:v>
      </x:c>
      <x:c r="G8" s="59" t="n">
        <x:v>750</x:v>
      </x:c>
    </x:row>
    <x:row r="9">
      <x:c r="A9" s="47" t="str">
        <x:v>RUN-I2-001-20260824T084007661471Z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98a5b5c2936c3942b74424e98f6601e965db0ac980a3d120bd2e5525037beedd</x:v>
      </x:c>
      <x:c r="G9" s="59" t="n">
        <x:v>725</x:v>
      </x:c>
    </x:row>
    <x:row r="10">
      <x:c r="A10" s="47" t="str">
        <x:v>RUN-I2-001-20260824T084007661471Z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6c9c21b78b6a6a2ec88d45be68d5393381848a6aaf228343e10e44116d33871c</x:v>
      </x:c>
      <x:c r="G10" s="59" t="n">
        <x:v>489</x:v>
      </x:c>
    </x:row>
    <x:row r="11">
      <x:c r="A11" s="47" t="str">
        <x:v>RUN-I2-001-20260824T084007661471Z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d67d9a5ad87f1e349db10f6c32f22e9add87cac1893c9d248ed09a4c3b8a7893</x:v>
      </x:c>
      <x:c r="G11" s="59" t="n">
        <x:v>15938</x:v>
      </x:c>
    </x:row>
    <x:row r="12">
      <x:c r="A12" s="47" t="str">
        <x:v>RUN-I2-001-20260824T084007661471Z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f8bb4bdf783d7dc274c0bb26d8394cc88537989ecf2880a8fd4f68a3736b6b1a</x:v>
      </x:c>
      <x:c r="G12" s="59" t="n">
        <x:v>510</x:v>
      </x:c>
    </x:row>
    <x:row r="13">
      <x:c r="A13" s="47" t="str">
        <x:v>RUN-I2-001-20260824T084007661471Z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0aa525f819ad964bed03f0001c03a7887938b2f309b3d3810668f3807894af36</x:v>
      </x:c>
      <x:c r="G13" s="59" t="n">
        <x:v>22326</x:v>
      </x:c>
    </x:row>
    <x:row r="14">
      <x:c r="A14" s="47" t="str">
        <x:v>RUN-I2-001-20260824T084007661471Z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571245cefe56f4955948f952d27af214ad07c5d0d7026bc7a3a7209371145f0c</x:v>
      </x:c>
      <x:c r="G14" s="59" t="n">
        <x:v>806</x:v>
      </x:c>
    </x:row>
    <x:row r="15">
      <x:c r="A15" s="47" t="str">
        <x:v>RUN-I2-001-20260824T084007661471Z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b4f4a1d3417518ae620aab32891ceb1b0bee2a86fc0f6e35328cf1d7d288d871</x:v>
      </x:c>
      <x:c r="G15" s="59" t="n">
        <x:v>781</x:v>
      </x:c>
    </x:row>
    <x:row r="16">
      <x:c r="A16" s="47" t="str">
        <x:v>RUN-I2-001-20260824T084007661471Z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RUN-I2-001-20260824T084007661471Z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b58fa098c00c31ff92cb5ed7656965398f22b0ee741b3ce816725daba82d1a4d</x:v>
      </x:c>
      <x:c r="G17" s="59" t="n">
        <x:v>16451</x:v>
      </x:c>
    </x:row>
    <x:row r="18">
      <x:c r="A18" s="47" t="str">
        <x:v>RUN-I2-001-20260824T084007661471Z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9a61ac89473e076bb537302d5af8e8182aa340c31c6817ef649a9f196dd85285</x:v>
      </x:c>
      <x:c r="G18" s="59" t="n">
        <x:v>656</x:v>
      </x:c>
    </x:row>
    <x:row r="19">
      <x:c r="A19" s="47" t="str">
        <x:v>RUN-I2-001-20260824T084007661471Z</x:v>
      </x:c>
      <x:c r="B19" s="47" t="str">
        <x:v>I2-001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57efa7fe739ed0fce3bc8be33ddfc838046d84588843d5d6c58aed1fb09886e4</x:v>
      </x:c>
      <x:c r="G19" s="59" t="n">
        <x:v>2026</x:v>
      </x:c>
    </x:row>
    <x:row r="20">
      <x:c r="A20" s="47" t="str">
        <x:v>RUN-I2-001-20260824T084007661471Z</x:v>
      </x:c>
      <x:c r="B20" s="47" t="str">
        <x:v>I2-001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84f5d16bca8e678c03ca007a374a7cee42d10de90c2dc832596f0c19653b8c2a</x:v>
      </x:c>
      <x:c r="G20" s="59" t="n">
        <x:v>6301</x:v>
      </x:c>
    </x:row>
    <x:row r="21">
      <x:c r="A21" s="49" t="str">
        <x:v>RUN-I2-001-20260824T084007661471Z</x:v>
      </x:c>
      <x:c r="B21" s="49" t="str">
        <x:v>I2-001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d6037971d234a539496a20f4818934e931d787cc9c90e4f8253f7594efaf5d4f</x:v>
      </x:c>
      <x:c r="G21" s="60" t="n">
        <x:v>285</x:v>
      </x:c>
    </x:row>
  </x:sheetData>
  <x:pageMargins left="0.7" right="0.7" top="0.75" bottom="0.75" header="0.3" footer="0.3"/>
  <x:tableParts count="1">
    <x:tablePart xmlns:r="http://schemas.openxmlformats.org/officeDocument/2006/relationships" r:id="Rfd827f132ffd48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RUN-I2-001-20260824T084007661471Z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RUN-I2-001-20260824T084007661471Z</x:v>
      </x:c>
      <x:c r="B5" s="69" t="str">
        <x:v>I2-001</x:v>
      </x:c>
      <x:c r="C5" s="71" t="n">
        <x:v>2</x:v>
      </x:c>
      <x:c r="D5" s="69" t="str">
        <x:v>TERM_RESOLUTION_UNRESOLVED</x:v>
      </x:c>
      <x:c r="E5" s="73" t="str">
        <x:v>No supplied candidate is semantically verified: constructionContractDate has an incompatible benchmarkEntity domain, and no canonical ship-owned date term or approved cross-owner path is provided.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5a459c752445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RUN-I2-001-20260824T084007661471Z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