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5930fcb9ff44e5" /></Relationships>
</file>

<file path=xl/workbook.xml><?xml version="1.0" encoding="utf-8"?>
<x:workbook xmlns:x="http://schemas.openxmlformats.org/spreadsheetml/2006/main">
  <x:sheets>
    <x:sheet xmlns:r="http://schemas.openxmlformats.org/officeDocument/2006/relationships" name="SUMMARY" sheetId="1" r:id="R64b330d7aa374143"/>
    <x:sheet xmlns:r="http://schemas.openxmlformats.org/officeDocument/2006/relationships" name="README" sheetId="2" r:id="R371fd38e0460443f"/>
    <x:sheet xmlns:r="http://schemas.openxmlformats.org/officeDocument/2006/relationships" name="REGULATION_QUEUE" sheetId="3" r:id="R062425518d4244a3"/>
    <x:sheet xmlns:r="http://schemas.openxmlformats.org/officeDocument/2006/relationships" name="RUNS" sheetId="4" r:id="Ra421e392e4a74728"/>
    <x:sheet xmlns:r="http://schemas.openxmlformats.org/officeDocument/2006/relationships" name="ITERATIONS" sheetId="5" r:id="R9aa8fe22040841a2"/>
    <x:sheet xmlns:r="http://schemas.openxmlformats.org/officeDocument/2006/relationships" name="API_CALLS" sheetId="6" r:id="Rf57cecbfce534f7e"/>
    <x:sheet xmlns:r="http://schemas.openxmlformats.org/officeDocument/2006/relationships" name="TERM_RETRIEVAL" sheetId="7" r:id="R31ed8cd8783e4687"/>
    <x:sheet xmlns:r="http://schemas.openxmlformats.org/officeDocument/2006/relationships" name="FEW_SHOT_SELECTION" sheetId="8" r:id="R74897583138d4c17"/>
    <x:sheet xmlns:r="http://schemas.openxmlformats.org/officeDocument/2006/relationships" name="VALIDATION" sheetId="9" r:id="Re8f1dd47d8304515"/>
    <x:sheet xmlns:r="http://schemas.openxmlformats.org/officeDocument/2006/relationships" name="VOCAB_MATCHES" sheetId="10" r:id="R26701ca8be4e4d5a"/>
    <x:sheet xmlns:r="http://schemas.openxmlformats.org/officeDocument/2006/relationships" name="ARTIFACTS" sheetId="11" r:id="Rccbd9511f0c04a44"/>
    <x:sheet xmlns:r="http://schemas.openxmlformats.org/officeDocument/2006/relationships" name="UNRESOLVED" sheetId="12" r:id="Rd4de479c26f14df2"/>
    <x:sheet xmlns:r="http://schemas.openxmlformats.org/officeDocument/2006/relationships" name="RDF_TEST_QUEUE" sheetId="13" r:id="R1621d7fca42d4bc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8acf8a37fc94846" /><Relationship Type="http://schemas.openxmlformats.org/officeDocument/2006/relationships/theme" Target="/xl/theme/theme1.xml" Id="R11dd7880eb364e4f" /><Relationship Type="http://schemas.microsoft.com/office/2022/11/relationships/FeaturePropertyBag" Target="/xl/featurePropertyBag/featurePropertyBag.xml" Id="R4b1b96f699674a27" /><Relationship Type="http://schemas.openxmlformats.org/officeDocument/2006/relationships/sharedStrings" Target="/xl/sharedStrings.xml" Id="R0c5ec274c5054ee1" /><Relationship Type="http://schemas.openxmlformats.org/officeDocument/2006/relationships/worksheet" Target="/xl/worksheets/sheet1.xml" Id="R64b330d7aa374143" /><Relationship Type="http://schemas.openxmlformats.org/officeDocument/2006/relationships/worksheet" Target="/xl/worksheets/sheet2.xml" Id="R371fd38e0460443f" /><Relationship Type="http://schemas.openxmlformats.org/officeDocument/2006/relationships/worksheet" Target="/xl/worksheets/sheet3.xml" Id="R062425518d4244a3" /><Relationship Type="http://schemas.openxmlformats.org/officeDocument/2006/relationships/worksheet" Target="/xl/worksheets/sheet4.xml" Id="Ra421e392e4a74728" /><Relationship Type="http://schemas.openxmlformats.org/officeDocument/2006/relationships/worksheet" Target="/xl/worksheets/sheet5.xml" Id="R9aa8fe22040841a2" /><Relationship Type="http://schemas.openxmlformats.org/officeDocument/2006/relationships/worksheet" Target="/xl/worksheets/sheet6.xml" Id="Rf57cecbfce534f7e" /><Relationship Type="http://schemas.openxmlformats.org/officeDocument/2006/relationships/worksheet" Target="/xl/worksheets/sheet7.xml" Id="R31ed8cd8783e4687" /><Relationship Type="http://schemas.openxmlformats.org/officeDocument/2006/relationships/worksheet" Target="/xl/worksheets/sheet8.xml" Id="R74897583138d4c17" /><Relationship Type="http://schemas.openxmlformats.org/officeDocument/2006/relationships/worksheet" Target="/xl/worksheets/sheet9.xml" Id="Re8f1dd47d8304515" /><Relationship Type="http://schemas.openxmlformats.org/officeDocument/2006/relationships/worksheet" Target="/xl/worksheets/sheet10.xml" Id="R26701ca8be4e4d5a" /><Relationship Type="http://schemas.openxmlformats.org/officeDocument/2006/relationships/worksheet" Target="/xl/worksheets/sheet11.xml" Id="Rccbd9511f0c04a44" /><Relationship Type="http://schemas.openxmlformats.org/officeDocument/2006/relationships/worksheet" Target="/xl/worksheets/sheet12.xml" Id="Rd4de479c26f14df2" /><Relationship Type="http://schemas.openxmlformats.org/officeDocument/2006/relationships/worksheet" Target="/xl/worksheets/sheet13.xml" Id="R1621d7fca42d4bc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b23f678e8ef4bc3" /></Relationships>
</file>

<file path=xl/worksheets/_rels/sheet3.xml.rels>&#65279;<?xml version="1.0" encoding="utf-8"?><Relationships xmlns="http://schemas.openxmlformats.org/package/2006/relationships"><Relationship Type="http://schemas.openxmlformats.org/officeDocument/2006/relationships/table" Target="/xl/tables/table2.xml" Id="R670f726f6dfb4e8e" /></Relationships>
</file>

<file path=xl/worksheets/_rels/sheet4.xml.rels>&#65279;<?xml version="1.0" encoding="utf-8"?><Relationships xmlns="http://schemas.openxmlformats.org/package/2006/relationships"><Relationship Type="http://schemas.openxmlformats.org/officeDocument/2006/relationships/table" Target="/xl/tables/table3.xml" Id="R4fd47676786f4c92" /></Relationships>
</file>

<file path=xl/worksheets/_rels/sheet5.xml.rels>&#65279;<?xml version="1.0" encoding="utf-8"?><Relationships xmlns="http://schemas.openxmlformats.org/package/2006/relationships"><Relationship Type="http://schemas.openxmlformats.org/officeDocument/2006/relationships/table" Target="/xl/tables/table4.xml" Id="Rdfcb9504778e4752" /></Relationships>
</file>

<file path=xl/worksheets/_rels/sheet6.xml.rels>&#65279;<?xml version="1.0" encoding="utf-8"?><Relationships xmlns="http://schemas.openxmlformats.org/package/2006/relationships"><Relationship Type="http://schemas.openxmlformats.org/officeDocument/2006/relationships/table" Target="/xl/tables/table5.xml" Id="R2bbb6f40acd049aa" /></Relationships>
</file>

<file path=xl/worksheets/_rels/sheet7.xml.rels>&#65279;<?xml version="1.0" encoding="utf-8"?><Relationships xmlns="http://schemas.openxmlformats.org/package/2006/relationships"><Relationship Type="http://schemas.openxmlformats.org/officeDocument/2006/relationships/table" Target="/xl/tables/table6.xml" Id="Rcd026236fc144383" /></Relationships>
</file>

<file path=xl/worksheets/_rels/sheet8.xml.rels>&#65279;<?xml version="1.0" encoding="utf-8"?><Relationships xmlns="http://schemas.openxmlformats.org/package/2006/relationships"><Relationship Type="http://schemas.openxmlformats.org/officeDocument/2006/relationships/table" Target="/xl/tables/table7.xml" Id="R5b8aeb375d8842eb" /></Relationships>
</file>

<file path=xl/worksheets/_rels/sheet9.xml.rels>&#65279;<?xml version="1.0" encoding="utf-8"?><Relationships xmlns="http://schemas.openxmlformats.org/package/2006/relationships"><Relationship Type="http://schemas.openxmlformats.org/officeDocument/2006/relationships/table" Target="/xl/tables/table8.xml" Id="R1525907c9d064e4c" /></Relationships>
</file>

<file path=xl/worksheets/_rels/sheet11.xml.rels>&#65279;<?xml version="1.0" encoding="utf-8"?><Relationships xmlns="http://schemas.openxmlformats.org/package/2006/relationships"><Relationship Type="http://schemas.openxmlformats.org/officeDocument/2006/relationships/table" Target="/xl/tables/table9.xml" Id="R3f6e99a382704ae0" /></Relationships>
</file>

<file path=xl/worksheets/_rels/sheet12.xml.rels>&#65279;<?xml version="1.0" encoding="utf-8"?><Relationships xmlns="http://schemas.openxmlformats.org/package/2006/relationships"><Relationship Type="http://schemas.openxmlformats.org/officeDocument/2006/relationships/table" Target="/xl/tables/table10.xml" Id="R606c3875c10a4ff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RUN-I2-009-20260824T084655675439Z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29008.846666666668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RUN-I2-009-20260824T084655675439Z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b23f678e8ef4bc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RUN-I2-009-20260824T084655675439Z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SYNTAX_REPAIR_EXHAUSTED</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70f726f6dfb4e8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RUN-I2-009-20260824T084655675439Z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RUN-I2-009-20260824T084655675439Z</x:v>
      </x:c>
      <x:c r="C5" s="69" t="str">
        <x:v>I2-009</x:v>
      </x:c>
      <x:c r="D5" s="70" t="n">
        <x:v>46258.3659221875</x:v>
      </x:c>
      <x:c r="E5" s="70" t="n">
        <x:v>46258.36793960648</x:v>
      </x:c>
      <x:c r="F5" s="69" t="str">
        <x:v>development-r13-luna-full268-max4-01</x:v>
      </x:c>
      <x:c r="G5" s="69" t="str">
        <x:v>VOCAB-LOCK-2026-08-22-R13</x:v>
      </x:c>
      <x:c r="H5" s="71" t="n">
        <x:v>1</x:v>
      </x:c>
      <x:c r="I5" s="69" t="str">
        <x:v>SYNTAX_REPAIR_EXHAUSTED</x:v>
      </x:c>
      <x:c r="J5" s="72" t="b">
        <x:v>0</x:v>
      </x:c>
      <x:c r="K5" s="69" t="str"/>
      <x:c r="L5" s="73" t="str">
        <x:v>Syntax-only repair budget exhausted before semantic validation: Turtle parse error: at line 176 of &lt;&gt;:
Bad syntax (EOF found when expected verb in property list) at ^ in:
"...b'    """\n    ] .\n&lt;/urn:nltl:generated-shape:I2-009-ShipShape&gt;'^b'\n'"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fd47676786f4c9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RUN-I2-009-20260824T084655675439Z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RUN-I2-009-20260824T084655675439Z</x:v>
      </x:c>
      <x:c r="B5" s="69" t="str">
        <x:v>I2-009</x:v>
      </x:c>
      <x:c r="C5" s="71" t="n">
        <x:v>1</x:v>
      </x:c>
      <x:c r="D5" s="72" t="b">
        <x:v>1</x:v>
      </x:c>
      <x:c r="E5" s="72" t="b">
        <x:v>0</x:v>
      </x:c>
      <x:c r="F5" s="72" t="b">
        <x:v>0</x:v>
      </x:c>
      <x:c r="G5" s="69" t="str">
        <x:v>REVISE</x:v>
      </x:c>
      <x:c r="H5" s="73" t="str">
        <x:v>Reject: the SPARQL constraint has inverted SHACL violation logic. It SELECTs a ship when the applicability equivalence is satisfied, so valid data is reported as a violation while mismatches can pass; select only when the boolean does not exactly match (buttock angle &gt;0 and &lt;80 and frame angle &gt;10). Do not add the convenience bowFormApplicability property or require its presence because the dependency contract declares no applicability selector; check the verified angle conditions directly. Also remove unsupported minCount requirements for hullArea and hullAreaAssignment unless independently required, and encode the obligation that Pavg, bNonBow, and wNonBow apply to other ice-strengthened areas and are independent of hull shape rather than merely requiring their quantities.</x:v>
      </x:c>
      <x:c r="I5" s="75" t="n">
        <x:v>35540.182</x:v>
      </x:c>
      <x:c r="J5" s="75" t="n">
        <x:v>18301.962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fcb9504778e475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RUN-I2-009-20260824T084655675439Z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RUN-I2-009-20260824T084655675439Z</x:v>
      </x:c>
      <x:c r="C5" s="45" t="str">
        <x:v>I2-009</x:v>
      </x:c>
      <x:c r="D5" s="88" t="n">
        <x:v>46258.36633355324</x:v>
      </x:c>
      <x:c r="E5" s="45" t="str">
        <x:v>generator</x:v>
      </x:c>
      <x:c r="F5" s="45" t="str">
        <x:v>gpt-5.6-luna-2026-07-09</x:v>
      </x:c>
      <x:c r="G5" s="45" t="n">
        <x:v>1</x:v>
      </x:c>
      <x:c r="H5" s="45" t="n">
        <x:v>200</x:v>
      </x:c>
      <x:c r="I5" s="45" t="str">
        <x:v>Ocp-Apim-Subscription-Key</x:v>
      </x:c>
      <x:c r="J5" s="89" t="n">
        <x:v>0</x:v>
      </x:c>
      <x:c r="K5" s="89" t="n">
        <x:v>35538.266</x:v>
      </x:c>
      <x:c r="L5" s="90" t="b">
        <x:v>0</x:v>
      </x:c>
      <x:c r="M5" s="45" t="str"/>
      <x:c r="N5" s="58" t="str"/>
      <x:c r="O5" s="58" t="str"/>
      <x:c r="P5" s="58" t="str"/>
    </x:row>
    <x:row r="6">
      <x:c r="A6" s="47" t="str">
        <x:v>EVT-000035</x:v>
      </x:c>
      <x:c r="B6" s="47" t="str">
        <x:v>RUN-I2-009-20260824T084655675439Z</x:v>
      </x:c>
      <x:c r="C6" s="47" t="str">
        <x:v>I2-009</x:v>
      </x:c>
      <x:c r="D6" s="91" t="n">
        <x:v>46258.36633357639</x:v>
      </x:c>
      <x:c r="E6" s="47" t="str">
        <x:v>generator</x:v>
      </x:c>
      <x:c r="F6" s="47" t="str">
        <x:v>gpt-5.6-luna-2026-07-09</x:v>
      </x:c>
      <x:c r="G6" s="47" t="n">
        <x:v>1</x:v>
      </x:c>
      <x:c r="H6" s="47" t="str">
        <x:v>COMPLETED</x:v>
      </x:c>
      <x:c r="I6" s="47" t="str"/>
      <x:c r="J6" s="92" t="n">
        <x:v>0</x:v>
      </x:c>
      <x:c r="K6" s="92" t="n">
        <x:v>35540.182</x:v>
      </x:c>
      <x:c r="L6" s="93" t="b">
        <x:v>0</x:v>
      </x:c>
      <x:c r="M6" s="47" t="str">
        <x:v>resp_094f6482e747958f006a8c04ffd4848197b1d8b831fcccd1ad</x:v>
      </x:c>
      <x:c r="N6" s="59" t="n">
        <x:v>12296</x:v>
      </x:c>
      <x:c r="O6" s="59" t="n">
        <x:v>3037</x:v>
      </x:c>
      <x:c r="P6" s="59" t="n">
        <x:v>15333</x:v>
      </x:c>
    </x:row>
    <x:row r="7">
      <x:c r="A7" s="47" t="str">
        <x:v>EVT-000042</x:v>
      </x:c>
      <x:c r="B7" s="47" t="str">
        <x:v>RUN-I2-009-20260824T084655675439Z</x:v>
      </x:c>
      <x:c r="C7" s="47" t="str">
        <x:v>I2-009</x:v>
      </x:c>
      <x:c r="D7" s="91" t="n">
        <x:v>46258.366547743055</x:v>
      </x:c>
      <x:c r="E7" s="47" t="str">
        <x:v>validator</x:v>
      </x:c>
      <x:c r="F7" s="47" t="str">
        <x:v>gpt-5.6-luna-2026-07-09</x:v>
      </x:c>
      <x:c r="G7" s="47" t="n">
        <x:v>1</x:v>
      </x:c>
      <x:c r="H7" s="47" t="n">
        <x:v>200</x:v>
      </x:c>
      <x:c r="I7" s="47" t="str">
        <x:v>Ocp-Apim-Subscription-Key</x:v>
      </x:c>
      <x:c r="J7" s="92" t="n">
        <x:v>0</x:v>
      </x:c>
      <x:c r="K7" s="92" t="n">
        <x:v>18300.196</x:v>
      </x:c>
      <x:c r="L7" s="93" t="b">
        <x:v>0</x:v>
      </x:c>
      <x:c r="M7" s="47" t="str"/>
      <x:c r="N7" s="59" t="str"/>
      <x:c r="O7" s="59" t="str"/>
      <x:c r="P7" s="59" t="str"/>
    </x:row>
    <x:row r="8">
      <x:c r="A8" s="47" t="str">
        <x:v>EVT-000043</x:v>
      </x:c>
      <x:c r="B8" s="47" t="str">
        <x:v>RUN-I2-009-20260824T084655675439Z</x:v>
      </x:c>
      <x:c r="C8" s="47" t="str">
        <x:v>I2-009</x:v>
      </x:c>
      <x:c r="D8" s="91" t="n">
        <x:v>46258.36654776621</x:v>
      </x:c>
      <x:c r="E8" s="47" t="str">
        <x:v>validator</x:v>
      </x:c>
      <x:c r="F8" s="47" t="str">
        <x:v>gpt-5.6-luna-2026-07-09</x:v>
      </x:c>
      <x:c r="G8" s="47" t="n">
        <x:v>1</x:v>
      </x:c>
      <x:c r="H8" s="47" t="str">
        <x:v>COMPLETED</x:v>
      </x:c>
      <x:c r="I8" s="47" t="str"/>
      <x:c r="J8" s="92" t="n">
        <x:v>0</x:v>
      </x:c>
      <x:c r="K8" s="92" t="n">
        <x:v>18301.962</x:v>
      </x:c>
      <x:c r="L8" s="93" t="b">
        <x:v>0</x:v>
      </x:c>
      <x:c r="M8" s="47" t="str">
        <x:v>resp_0e6087e8278dbc1d006a8c052384bc8195a8cb0c2200a8e54f</x:v>
      </x:c>
      <x:c r="N8" s="59" t="n">
        <x:v>14251</x:v>
      </x:c>
      <x:c r="O8" s="59" t="n">
        <x:v>1204</x:v>
      </x:c>
      <x:c r="P8" s="59" t="n">
        <x:v>15455</x:v>
      </x:c>
    </x:row>
    <x:row r="9">
      <x:c r="A9" s="47" t="str">
        <x:v>EVT-000048</x:v>
      </x:c>
      <x:c r="B9" s="47" t="str">
        <x:v>RUN-I2-009-20260824T084655675439Z</x:v>
      </x:c>
      <x:c r="C9" s="47" t="str">
        <x:v>I2-009</x:v>
      </x:c>
      <x:c r="D9" s="91" t="n">
        <x:v>46258.36709443287</x:v>
      </x:c>
      <x:c r="E9" s="47" t="str">
        <x:v>generator</x:v>
      </x:c>
      <x:c r="F9" s="47" t="str">
        <x:v>gpt-5.6-luna-2026-07-09</x:v>
      </x:c>
      <x:c r="G9" s="47" t="n">
        <x:v>1</x:v>
      </x:c>
      <x:c r="H9" s="47" t="n">
        <x:v>200</x:v>
      </x:c>
      <x:c r="I9" s="47" t="str">
        <x:v>Ocp-Apim-Subscription-Key</x:v>
      </x:c>
      <x:c r="J9" s="92" t="n">
        <x:v>0</x:v>
      </x:c>
      <x:c r="K9" s="92" t="n">
        <x:v>47226.175</x:v>
      </x:c>
      <x:c r="L9" s="93" t="b">
        <x:v>0</x:v>
      </x:c>
      <x:c r="M9" s="47" t="str"/>
      <x:c r="N9" s="59" t="str"/>
      <x:c r="O9" s="59" t="str"/>
      <x:c r="P9" s="59" t="str"/>
    </x:row>
    <x:row r="10">
      <x:c r="A10" s="47" t="str">
        <x:v>EVT-000049</x:v>
      </x:c>
      <x:c r="B10" s="47" t="str">
        <x:v>RUN-I2-009-20260824T084655675439Z</x:v>
      </x:c>
      <x:c r="C10" s="47" t="str">
        <x:v>I2-009</x:v>
      </x:c>
      <x:c r="D10" s="91" t="n">
        <x:v>46258.36709445602</x:v>
      </x:c>
      <x:c r="E10" s="47" t="str">
        <x:v>generator</x:v>
      </x:c>
      <x:c r="F10" s="47" t="str">
        <x:v>gpt-5.6-luna-2026-07-09</x:v>
      </x:c>
      <x:c r="G10" s="47" t="n">
        <x:v>1</x:v>
      </x:c>
      <x:c r="H10" s="47" t="str">
        <x:v>COMPLETED</x:v>
      </x:c>
      <x:c r="I10" s="47" t="str"/>
      <x:c r="J10" s="92" t="n">
        <x:v>0</x:v>
      </x:c>
      <x:c r="K10" s="92" t="n">
        <x:v>47228.087</x:v>
      </x:c>
      <x:c r="L10" s="93" t="b">
        <x:v>0</x:v>
      </x:c>
      <x:c r="M10" s="47" t="str">
        <x:v>resp_05c4ec60c55df14f006a8c0535d3648194a3b2add939a67e53</x:v>
      </x:c>
      <x:c r="N10" s="59" t="n">
        <x:v>12445</x:v>
      </x:c>
      <x:c r="O10" s="59" t="n">
        <x:v>3329</x:v>
      </x:c>
      <x:c r="P10" s="59" t="n">
        <x:v>15774</x:v>
      </x:c>
    </x:row>
    <x:row r="11">
      <x:c r="A11" s="47" t="str">
        <x:v>EVT-000054</x:v>
      </x:c>
      <x:c r="B11" s="47" t="str">
        <x:v>RUN-I2-009-20260824T084655675439Z</x:v>
      </x:c>
      <x:c r="C11" s="47" t="str">
        <x:v>I2-009</x:v>
      </x:c>
      <x:c r="D11" s="91" t="n">
        <x:v>46258.36725679398</x:v>
      </x:c>
      <x:c r="E11" s="47" t="str">
        <x:v>syntax_repair</x:v>
      </x:c>
      <x:c r="F11" s="47" t="str">
        <x:v>gpt-5.6-luna-2026-07-09</x:v>
      </x:c>
      <x:c r="G11" s="47" t="n">
        <x:v>1</x:v>
      </x:c>
      <x:c r="H11" s="47" t="n">
        <x:v>200</x:v>
      </x:c>
      <x:c r="I11" s="47" t="str">
        <x:v>Ocp-Apim-Subscription-Key</x:v>
      </x:c>
      <x:c r="J11" s="92" t="n">
        <x:v>0</x:v>
      </x:c>
      <x:c r="K11" s="92" t="n">
        <x:v>14019.061</x:v>
      </x:c>
      <x:c r="L11" s="93" t="b">
        <x:v>0</x:v>
      </x:c>
      <x:c r="M11" s="47" t="str"/>
      <x:c r="N11" s="59" t="str"/>
      <x:c r="O11" s="59" t="str"/>
      <x:c r="P11" s="59" t="str"/>
    </x:row>
    <x:row r="12">
      <x:c r="A12" s="47" t="str">
        <x:v>EVT-000055</x:v>
      </x:c>
      <x:c r="B12" s="47" t="str">
        <x:v>RUN-I2-009-20260824T084655675439Z</x:v>
      </x:c>
      <x:c r="C12" s="47" t="str">
        <x:v>I2-009</x:v>
      </x:c>
      <x:c r="D12" s="91" t="n">
        <x:v>46258.36725681713</x:v>
      </x:c>
      <x:c r="E12" s="47" t="str">
        <x:v>syntax_repair</x:v>
      </x:c>
      <x:c r="F12" s="47" t="str">
        <x:v>gpt-5.6-luna-2026-07-09</x:v>
      </x:c>
      <x:c r="G12" s="47" t="n">
        <x:v>1</x:v>
      </x:c>
      <x:c r="H12" s="47" t="str">
        <x:v>COMPLETED</x:v>
      </x:c>
      <x:c r="I12" s="47" t="str"/>
      <x:c r="J12" s="92" t="n">
        <x:v>0</x:v>
      </x:c>
      <x:c r="K12" s="92" t="n">
        <x:v>14020.874</x:v>
      </x:c>
      <x:c r="L12" s="93" t="b">
        <x:v>0</x:v>
      </x:c>
      <x:c r="M12" s="47" t="str">
        <x:v>resp_0aae60c4d6f3adae006a8c05650f648195946681310f18ed80</x:v>
      </x:c>
      <x:c r="N12" s="59" t="n">
        <x:v>2056</x:v>
      </x:c>
      <x:c r="O12" s="59" t="n">
        <x:v>1770</x:v>
      </x:c>
      <x:c r="P12" s="59" t="n">
        <x:v>3826</x:v>
      </x:c>
    </x:row>
    <x:row r="13">
      <x:c r="A13" s="47" t="str">
        <x:v>EVT-000061</x:v>
      </x:c>
      <x:c r="B13" s="47" t="str">
        <x:v>RUN-I2-009-20260824T084655675439Z</x:v>
      </x:c>
      <x:c r="C13" s="47" t="str">
        <x:v>I2-009</x:v>
      </x:c>
      <x:c r="D13" s="91" t="n">
        <x:v>46258.36771309028</x:v>
      </x:c>
      <x:c r="E13" s="47" t="str">
        <x:v>syntax_repair</x:v>
      </x:c>
      <x:c r="F13" s="47" t="str">
        <x:v>gpt-5.6-luna-2026-07-09</x:v>
      </x:c>
      <x:c r="G13" s="47" t="n">
        <x:v>1</x:v>
      </x:c>
      <x:c r="H13" s="47" t="n">
        <x:v>200</x:v>
      </x:c>
      <x:c r="I13" s="47" t="str">
        <x:v>Ocp-Apim-Subscription-Key</x:v>
      </x:c>
      <x:c r="J13" s="92" t="n">
        <x:v>0</x:v>
      </x:c>
      <x:c r="K13" s="92" t="n">
        <x:v>39413.02</x:v>
      </x:c>
      <x:c r="L13" s="93" t="b">
        <x:v>0</x:v>
      </x:c>
      <x:c r="M13" s="47" t="str"/>
      <x:c r="N13" s="59" t="str"/>
      <x:c r="O13" s="59" t="str"/>
      <x:c r="P13" s="59" t="str"/>
    </x:row>
    <x:row r="14">
      <x:c r="A14" s="47" t="str">
        <x:v>EVT-000062</x:v>
      </x:c>
      <x:c r="B14" s="47" t="str">
        <x:v>RUN-I2-009-20260824T084655675439Z</x:v>
      </x:c>
      <x:c r="C14" s="47" t="str">
        <x:v>I2-009</x:v>
      </x:c>
      <x:c r="D14" s="91" t="n">
        <x:v>46258.36771310185</x:v>
      </x:c>
      <x:c r="E14" s="47" t="str">
        <x:v>syntax_repair</x:v>
      </x:c>
      <x:c r="F14" s="47" t="str">
        <x:v>gpt-5.6-luna-2026-07-09</x:v>
      </x:c>
      <x:c r="G14" s="47" t="n">
        <x:v>1</x:v>
      </x:c>
      <x:c r="H14" s="47" t="str">
        <x:v>COMPLETED</x:v>
      </x:c>
      <x:c r="I14" s="47" t="str"/>
      <x:c r="J14" s="92" t="n">
        <x:v>0</x:v>
      </x:c>
      <x:c r="K14" s="92" t="n">
        <x:v>39414.738</x:v>
      </x:c>
      <x:c r="L14" s="93" t="b">
        <x:v>0</x:v>
      </x:c>
      <x:c r="M14" s="47" t="str">
        <x:v>resp_019151c6cde46a88006a8c057315ac819592b4e61fb918176c</x:v>
      </x:c>
      <x:c r="N14" s="59" t="n">
        <x:v>2098</x:v>
      </x:c>
      <x:c r="O14" s="59" t="n">
        <x:v>2543</x:v>
      </x:c>
      <x:c r="P14" s="59" t="n">
        <x:v>4641</x:v>
      </x:c>
    </x:row>
    <x:row r="15">
      <x:c r="A15" s="47" t="str">
        <x:v>EVT-000068</x:v>
      </x:c>
      <x:c r="B15" s="47" t="str">
        <x:v>RUN-I2-009-20260824T084655675439Z</x:v>
      </x:c>
      <x:c r="C15" s="47" t="str">
        <x:v>I2-009</x:v>
      </x:c>
      <x:c r="D15" s="91" t="n">
        <x:v>46258.36793949074</x:v>
      </x:c>
      <x:c r="E15" s="47" t="str">
        <x:v>syntax_repair</x:v>
      </x:c>
      <x:c r="F15" s="47" t="str">
        <x:v>gpt-5.6-luna-2026-07-09</x:v>
      </x:c>
      <x:c r="G15" s="47" t="n">
        <x:v>1</x:v>
      </x:c>
      <x:c r="H15" s="47" t="n">
        <x:v>200</x:v>
      </x:c>
      <x:c r="I15" s="47" t="str">
        <x:v>Ocp-Apim-Subscription-Key</x:v>
      </x:c>
      <x:c r="J15" s="92" t="n">
        <x:v>0</x:v>
      </x:c>
      <x:c r="K15" s="92" t="n">
        <x:v>19550.952</x:v>
      </x:c>
      <x:c r="L15" s="93" t="b">
        <x:v>0</x:v>
      </x:c>
      <x:c r="M15" s="47" t="str"/>
      <x:c r="N15" s="59" t="str"/>
      <x:c r="O15" s="59" t="str"/>
      <x:c r="P15" s="59" t="str"/>
    </x:row>
    <x:row r="16">
      <x:c r="A16" s="49" t="str">
        <x:v>EVT-000069</x:v>
      </x:c>
      <x:c r="B16" s="49" t="str">
        <x:v>RUN-I2-009-20260824T084655675439Z</x:v>
      </x:c>
      <x:c r="C16" s="49" t="str">
        <x:v>I2-009</x:v>
      </x:c>
      <x:c r="D16" s="94" t="n">
        <x:v>46258.367939502314</x:v>
      </x:c>
      <x:c r="E16" s="49" t="str">
        <x:v>syntax_repair</x:v>
      </x:c>
      <x:c r="F16" s="49" t="str">
        <x:v>gpt-5.6-luna-2026-07-09</x:v>
      </x:c>
      <x:c r="G16" s="49" t="n">
        <x:v>1</x:v>
      </x:c>
      <x:c r="H16" s="49" t="str">
        <x:v>COMPLETED</x:v>
      </x:c>
      <x:c r="I16" s="49" t="str"/>
      <x:c r="J16" s="95" t="n">
        <x:v>0</x:v>
      </x:c>
      <x:c r="K16" s="95" t="n">
        <x:v>19552.647</x:v>
      </x:c>
      <x:c r="L16" s="96" t="b">
        <x:v>0</x:v>
      </x:c>
      <x:c r="M16" s="49" t="str">
        <x:v>resp_07518c322fa33e9e006a8c059a8a448195acfe171de2332b4c</x:v>
      </x:c>
      <x:c r="N16" s="60" t="n">
        <x:v>2093</x:v>
      </x:c>
      <x:c r="O16" s="60" t="n">
        <x:v>1575</x:v>
      </x:c>
      <x:c r="P16" s="60" t="n">
        <x:v>3668</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bbb6f40acd049a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RUN-I2-009-20260824T084655675439Z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RUN-I2-009-20260824T084655675439Z</x:v>
      </x:c>
      <x:c r="B5" s="45" t="str">
        <x:v>I2-009</x:v>
      </x:c>
      <x:c r="C5" s="45" t="str">
        <x:v>assignedHullArea</x:v>
      </x:c>
      <x:c r="D5" s="46" t="str">
        <x:v>https://w3id.org/nltl/vocab#assignedHullArea</x:v>
      </x:c>
      <x:c r="E5" s="45" t="str">
        <x:v>ObjectProperty</x:v>
      </x:c>
      <x:c r="F5" s="45" t="str"/>
      <x:c r="G5" s="45" t="str">
        <x:v>https://w3id.org/nltl/vocab#hullAreaValue</x:v>
      </x:c>
      <x:c r="H5" s="45" t="str"/>
      <x:c r="I5" s="46" t="str">
        <x:v>linked by the locked 313-requirement index</x:v>
      </x:c>
      <x:c r="J5" s="45" t="n">
        <x:v>0</x:v>
      </x:c>
    </x:row>
    <x:row r="6">
      <x:c r="A6" s="47" t="str">
        <x:v>RUN-I2-009-20260824T084655675439Z</x:v>
      </x:c>
      <x:c r="B6" s="47" t="str">
        <x:v>I2-009</x:v>
      </x:c>
      <x:c r="C6" s="47" t="str">
        <x:v>averageIcePressure</x:v>
      </x:c>
      <x:c r="D6" s="48" t="str">
        <x:v>https://w3id.org/nltl/vocab#averageIcePressure</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RUN-I2-009-20260824T084655675439Z</x:v>
      </x:c>
      <x:c r="B7" s="47" t="str">
        <x:v>I2-009</x:v>
      </x:c>
      <x:c r="C7" s="47" t="str">
        <x:v>benchmarkEntity</x:v>
      </x:c>
      <x:c r="D7" s="48" t="str">
        <x:v>https://w3id.org/nltl/vocab#benchmarkEntity</x:v>
      </x:c>
      <x:c r="E7" s="47" t="str">
        <x:v>Class</x:v>
      </x:c>
      <x:c r="F7" s="47" t="str"/>
      <x:c r="G7" s="47" t="str"/>
      <x:c r="H7" s="47" t="str"/>
      <x:c r="I7" s="48" t="str">
        <x:v>baseline target infrastructure; domain dependency of averageIcePressure; domain dependency of bowFormApplicability; domain dependency of buttockAngle; domain dependency of hullArea; domain dependency of loadPatchAspectRatio; domain dependency of nonBowLoadPatchHeight; domain dependency of nonBowLoadPatchLength; domain dependency of normalFrameAngle; range dependency of hullAreaValue</x:v>
      </x:c>
      <x:c r="J7" s="47" t="n">
        <x:v>0</x:v>
      </x:c>
    </x:row>
    <x:row r="8">
      <x:c r="A8" s="47" t="str">
        <x:v>RUN-I2-009-20260824T084655675439Z</x:v>
      </x:c>
      <x:c r="B8" s="47" t="str">
        <x:v>I2-009</x:v>
      </x:c>
      <x:c r="C8" s="47" t="str">
        <x:v>bowFormApplicability</x:v>
      </x:c>
      <x:c r="D8" s="48" t="str">
        <x:v>https://w3id.org/nltl/vocab#bowFormApplicability</x:v>
      </x:c>
      <x:c r="E8" s="47" t="str">
        <x:v>DatatypeProperty</x:v>
      </x:c>
      <x:c r="F8" s="47" t="str">
        <x:v>xsd:boolean</x:v>
      </x:c>
      <x:c r="G8" s="47" t="str">
        <x:v>http://www.w3.org/2001/XMLSchema#boolean</x:v>
      </x:c>
      <x:c r="H8" s="47" t="str"/>
      <x:c r="I8" s="48" t="str">
        <x:v>linked by the locked 313-requirement index</x:v>
      </x:c>
      <x:c r="J8" s="47" t="n">
        <x:v>0</x:v>
      </x:c>
    </x:row>
    <x:row r="9">
      <x:c r="A9" s="47" t="str">
        <x:v>RUN-I2-009-20260824T084655675439Z</x:v>
      </x:c>
      <x:c r="B9" s="47" t="str">
        <x:v>I2-009</x:v>
      </x:c>
      <x:c r="C9" s="47" t="str">
        <x:v>bowIntermediateBottomHullArea</x:v>
      </x:c>
      <x:c r="D9" s="48" t="str">
        <x:v>https://w3id.org/nltl/vocab#bowIntermediateBottomHullArea</x:v>
      </x:c>
      <x:c r="E9" s="47" t="str">
        <x:v>NamedIndividual</x:v>
      </x:c>
      <x:c r="F9" s="47" t="str"/>
      <x:c r="G9" s="47" t="str">
        <x:v>https://w3id.org/nltl/vocab#hullAreaValue</x:v>
      </x:c>
      <x:c r="H9" s="47" t="str"/>
      <x:c r="I9" s="48" t="str">
        <x:v>controlled value permitted by the range of assignedHullArea; controlled value permitted by the range of otherIceStrengthenedArea</x:v>
      </x:c>
      <x:c r="J9" s="47" t="n">
        <x:v>0</x:v>
      </x:c>
    </x:row>
    <x:row r="10">
      <x:c r="A10" s="47" t="str">
        <x:v>RUN-I2-009-20260824T084655675439Z</x:v>
      </x:c>
      <x:c r="B10" s="47" t="str">
        <x:v>I2-009</x:v>
      </x:c>
      <x:c r="C10" s="47" t="str">
        <x:v>bowRegion</x:v>
      </x:c>
      <x:c r="D10" s="48" t="str">
        <x:v>https://w3id.org/nltl/vocab#bowRegion</x:v>
      </x:c>
      <x:c r="E10" s="47" t="str">
        <x:v>NamedIndividual</x:v>
      </x:c>
      <x:c r="F10" s="47" t="str"/>
      <x:c r="G10" s="47" t="str">
        <x:v>https://w3id.org/nltl/vocab#hullRegionValue</x:v>
      </x:c>
      <x:c r="H10" s="47" t="str"/>
      <x:c r="I10" s="48" t="str">
        <x:v>controlled value permitted by the range of otherIceStrengthenedAreaValue</x:v>
      </x:c>
      <x:c r="J10" s="47" t="n">
        <x:v>0</x:v>
      </x:c>
    </x:row>
    <x:row r="11">
      <x:c r="A11" s="47" t="str">
        <x:v>RUN-I2-009-20260824T084655675439Z</x:v>
      </x:c>
      <x:c r="B11" s="47" t="str">
        <x:v>I2-009</x:v>
      </x:c>
      <x:c r="C11" s="47" t="str">
        <x:v>buttockAngle</x:v>
      </x:c>
      <x:c r="D11" s="48" t="str">
        <x:v>https://w3id.org/nltl/vocab#buttockAngle</x:v>
      </x:c>
      <x:c r="E11" s="47" t="str">
        <x:v>QuantityProperty</x:v>
      </x:c>
      <x:c r="F11" s="47" t="str"/>
      <x:c r="G11" s="47" t="str">
        <x:v>http://qudt.org/schema/qudt/QuantityValue</x:v>
      </x:c>
      <x:c r="H11" s="47" t="str">
        <x:v>http://qudt.org/vocab/unit/DEG</x:v>
      </x:c>
      <x:c r="I11" s="48" t="str">
        <x:v>linked by the locked 313-requirement index</x:v>
      </x:c>
      <x:c r="J11" s="47" t="n">
        <x:v>0</x:v>
      </x:c>
    </x:row>
    <x:row r="12">
      <x:c r="A12" s="47" t="str">
        <x:v>RUN-I2-009-20260824T084655675439Z</x:v>
      </x:c>
      <x:c r="B12" s="47" t="str">
        <x:v>I2-009</x:v>
      </x:c>
      <x:c r="C12" s="47" t="str">
        <x:v>calculationCase</x:v>
      </x:c>
      <x:c r="D12" s="48" t="str">
        <x:v>https://w3id.org/nltl/vocab#calculationCase</x:v>
      </x:c>
      <x:c r="E12" s="47" t="str">
        <x:v>Class</x:v>
      </x:c>
      <x:c r="F12" s="47" t="str"/>
      <x:c r="G12" s="47" t="str">
        <x:v>https://w3id.org/nltl/vocab#benchmarkEntity</x:v>
      </x:c>
      <x:c r="H12" s="47" t="str"/>
      <x:c r="I12" s="48" t="str">
        <x:v>range dependency of hullAreaAssignment</x:v>
      </x:c>
      <x:c r="J12" s="47" t="n">
        <x:v>0</x:v>
      </x:c>
    </x:row>
    <x:row r="13">
      <x:c r="A13" s="47" t="str">
        <x:v>RUN-I2-009-20260824T084655675439Z</x:v>
      </x:c>
      <x:c r="B13" s="47" t="str">
        <x:v>I2-009</x:v>
      </x:c>
      <x:c r="C13" s="47" t="str">
        <x:v>hasComponent</x:v>
      </x:c>
      <x:c r="D13" s="48" t="str">
        <x:v>https://w3id.org/nltl/vocab#hasComponent</x:v>
      </x:c>
      <x:c r="E13" s="47" t="str">
        <x:v>ObjectProperty</x:v>
      </x:c>
      <x:c r="F13" s="47" t="str"/>
      <x:c r="G13" s="47" t="str">
        <x:v>https://w3id.org/nltl/vocab#shipComponent</x:v>
      </x:c>
      <x:c r="H13" s="47" t="str"/>
      <x:c r="I13" s="48" t="str">
        <x:v>component-path dependency inferred from the linked term module</x:v>
      </x:c>
      <x:c r="J13" s="47" t="n">
        <x:v>0</x:v>
      </x:c>
    </x:row>
    <x:row r="14">
      <x:c r="A14" s="47" t="str">
        <x:v>RUN-I2-009-20260824T084655675439Z</x:v>
      </x:c>
      <x:c r="B14" s="47" t="str">
        <x:v>I2-009</x:v>
      </x:c>
      <x:c r="C14" s="47" t="str">
        <x:v>hasHullAreaAssignment</x:v>
      </x:c>
      <x:c r="D14" s="48" t="str">
        <x:v>https://w3id.org/nltl/vocab#hasHullAreaAssignment</x:v>
      </x:c>
      <x:c r="E14" s="47" t="str">
        <x:v>ObjectProperty</x:v>
      </x:c>
      <x:c r="F14" s="47" t="str"/>
      <x:c r="G14" s="47" t="str">
        <x:v>https://w3id.org/nltl/vocab#hullAreaAssignment</x:v>
      </x:c>
      <x:c r="H14" s="47" t="str"/>
      <x:c r="I14" s="48" t="str">
        <x:v>canonical path from target owner ship to required owner hullAreaAssignment; linked by the locked 313-requirement index</x:v>
      </x:c>
      <x:c r="J14" s="47" t="n">
        <x:v>0</x:v>
      </x:c>
    </x:row>
    <x:row r="15">
      <x:c r="A15" s="47" t="str">
        <x:v>RUN-I2-009-20260824T084655675439Z</x:v>
      </x:c>
      <x:c r="B15" s="47" t="str">
        <x:v>I2-009</x:v>
      </x:c>
      <x:c r="C15" s="47" t="str">
        <x:v>hullArea</x:v>
      </x:c>
      <x:c r="D15" s="48" t="str">
        <x:v>https://w3id.org/nltl/vocab#hullArea</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RUN-I2-009-20260824T084655675439Z</x:v>
      </x:c>
      <x:c r="B16" s="47" t="str">
        <x:v>I2-009</x:v>
      </x:c>
      <x:c r="C16" s="47" t="str">
        <x:v>hullAreaAssignment</x:v>
      </x:c>
      <x:c r="D16" s="48" t="str">
        <x:v>https://w3id.org/nltl/vocab#hullAreaAssignment</x:v>
      </x:c>
      <x:c r="E16" s="47" t="str">
        <x:v>Class</x:v>
      </x:c>
      <x:c r="F16" s="47" t="str"/>
      <x:c r="G16" s="47" t="str">
        <x:v>https://w3id.org/nltl/vocab#calculationCase</x:v>
      </x:c>
      <x:c r="H16" s="47" t="str"/>
      <x:c r="I16" s="48" t="str">
        <x:v>authoritative required owner class; domain dependency of assignedHullArea; linked by the locked 313-requirement index; range dependency of hasHullAreaAssignment</x:v>
      </x:c>
      <x:c r="J16" s="47" t="n">
        <x:v>0</x:v>
      </x:c>
    </x:row>
    <x:row r="17">
      <x:c r="A17" s="47" t="str">
        <x:v>RUN-I2-009-20260824T084655675439Z</x:v>
      </x:c>
      <x:c r="B17" s="47" t="str">
        <x:v>I2-009</x:v>
      </x:c>
      <x:c r="C17" s="47" t="str">
        <x:v>hullAreaValue</x:v>
      </x:c>
      <x:c r="D17" s="48" t="str">
        <x:v>https://w3id.org/nltl/vocab#hullAreaValue</x:v>
      </x:c>
      <x:c r="E17" s="47" t="str">
        <x:v>Class</x:v>
      </x:c>
      <x:c r="F17" s="47" t="str"/>
      <x:c r="G17" s="47" t="str">
        <x:v>https://w3id.org/nltl/vocab#benchmarkEntity</x:v>
      </x:c>
      <x:c r="H17" s="47" t="str"/>
      <x:c r="I17" s="48" t="str">
        <x:v>linked by the locked 313-requirement index; range dependency of assignedHullArea; range dependency of otherIceStrengthenedArea</x:v>
      </x:c>
      <x:c r="J17" s="47" t="n">
        <x:v>0</x:v>
      </x:c>
    </x:row>
    <x:row r="18">
      <x:c r="A18" s="47" t="str">
        <x:v>RUN-I2-009-20260824T084655675439Z</x:v>
      </x:c>
      <x:c r="B18" s="47" t="str">
        <x:v>I2-009</x:v>
      </x:c>
      <x:c r="C18" s="47" t="str">
        <x:v>hullRegionValue</x:v>
      </x:c>
      <x:c r="D18" s="48" t="str">
        <x:v>https://w3id.org/nltl/vocab#hullRegionValue</x:v>
      </x:c>
      <x:c r="E18" s="47" t="str">
        <x:v>Class</x:v>
      </x:c>
      <x:c r="F18" s="47" t="str"/>
      <x:c r="G18" s="47" t="str">
        <x:v>https://w3id.org/nltl/vocab#benchmarkEntity</x:v>
      </x:c>
      <x:c r="H18" s="47" t="str"/>
      <x:c r="I18" s="48" t="str">
        <x:v>range dependency of otherIceStrengthenedAreaValue</x:v>
      </x:c>
      <x:c r="J18" s="47" t="n">
        <x:v>0</x:v>
      </x:c>
    </x:row>
    <x:row r="19">
      <x:c r="A19" s="47" t="str">
        <x:v>RUN-I2-009-20260824T084655675439Z</x:v>
      </x:c>
      <x:c r="B19" s="47" t="str">
        <x:v>I2-009</x:v>
      </x:c>
      <x:c r="C19" s="47" t="str">
        <x:v>loadPatchAspectRatio</x:v>
      </x:c>
      <x:c r="D19" s="48" t="str">
        <x:v>https://w3id.org/nltl/vocab#loadPatchAspectRatio</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7" t="str">
        <x:v>RUN-I2-009-20260824T084655675439Z</x:v>
      </x:c>
      <x:c r="B20" s="47" t="str">
        <x:v>I2-009</x:v>
      </x:c>
      <x:c r="C20" s="47" t="str">
        <x:v>midbodyBottomHullArea</x:v>
      </x:c>
      <x:c r="D20" s="48" t="str">
        <x:v>https://w3id.org/nltl/vocab#midbodyBottomHullArea</x:v>
      </x:c>
      <x:c r="E20" s="47" t="str">
        <x:v>NamedIndividual</x:v>
      </x:c>
      <x:c r="F20" s="47" t="str"/>
      <x:c r="G20" s="47" t="str">
        <x:v>https://w3id.org/nltl/vocab#hullAreaValue</x:v>
      </x:c>
      <x:c r="H20" s="47" t="str"/>
      <x:c r="I20" s="48" t="str">
        <x:v>controlled value permitted by the range of assignedHullArea; controlled value permitted by the range of otherIceStrengthenedArea</x:v>
      </x:c>
      <x:c r="J20" s="47" t="n">
        <x:v>0</x:v>
      </x:c>
    </x:row>
    <x:row r="21">
      <x:c r="A21" s="47" t="str">
        <x:v>RUN-I2-009-20260824T084655675439Z</x:v>
      </x:c>
      <x:c r="B21" s="47" t="str">
        <x:v>I2-009</x:v>
      </x:c>
      <x:c r="C21" s="47" t="str">
        <x:v>midbodyRegion</x:v>
      </x:c>
      <x:c r="D21" s="48" t="str">
        <x:v>https://w3id.org/nltl/vocab#midbodyRegion</x:v>
      </x:c>
      <x:c r="E21" s="47" t="str">
        <x:v>NamedIndividual</x:v>
      </x:c>
      <x:c r="F21" s="47" t="str"/>
      <x:c r="G21" s="47" t="str">
        <x:v>https://w3id.org/nltl/vocab#hullRegionValue</x:v>
      </x:c>
      <x:c r="H21" s="47" t="str"/>
      <x:c r="I21" s="48" t="str">
        <x:v>controlled value permitted by the range of otherIceStrengthenedAreaValue</x:v>
      </x:c>
      <x:c r="J21" s="47" t="n">
        <x:v>0</x:v>
      </x:c>
    </x:row>
    <x:row r="22">
      <x:c r="A22" s="47" t="str">
        <x:v>RUN-I2-009-20260824T084655675439Z</x:v>
      </x:c>
      <x:c r="B22" s="47" t="str">
        <x:v>I2-009</x:v>
      </x:c>
      <x:c r="C22" s="47" t="str">
        <x:v>nonBowLoadPatchHeight</x:v>
      </x:c>
      <x:c r="D22" s="48" t="str">
        <x:v>https://w3id.org/nltl/vocab#nonBowLoadPatchHeight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RUN-I2-009-20260824T084655675439Z</x:v>
      </x:c>
      <x:c r="B23" s="47" t="str">
        <x:v>I2-009</x:v>
      </x:c>
      <x:c r="C23" s="47" t="str">
        <x:v>nonBowLoadPatchLength</x:v>
      </x:c>
      <x:c r="D23" s="48" t="str">
        <x:v>https://w3id.org/nltl/vocab#nonBowLoadPatchLength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RUN-I2-009-20260824T084655675439Z</x:v>
      </x:c>
      <x:c r="B24" s="47" t="str">
        <x:v>I2-009</x:v>
      </x:c>
      <x:c r="C24" s="47" t="str">
        <x:v>normalFrameAngle</x:v>
      </x:c>
      <x:c r="D24" s="48" t="str">
        <x:v>https://w3id.org/nltl/vocab#normalFrameAngle</x:v>
      </x:c>
      <x:c r="E24" s="47" t="str">
        <x:v>QuantityProperty</x:v>
      </x:c>
      <x:c r="F24" s="47" t="str"/>
      <x:c r="G24" s="47" t="str">
        <x:v>http://qudt.org/schema/qudt/QuantityValue</x:v>
      </x:c>
      <x:c r="H24" s="47" t="str">
        <x:v>http://qudt.org/vocab/unit/DEG</x:v>
      </x:c>
      <x:c r="I24" s="48" t="str">
        <x:v>linked by the locked 313-requirement index</x:v>
      </x:c>
      <x:c r="J24" s="47" t="n">
        <x:v>0</x:v>
      </x:c>
    </x:row>
    <x:row r="25">
      <x:c r="A25" s="47" t="str">
        <x:v>RUN-I2-009-20260824T084655675439Z</x:v>
      </x:c>
      <x:c r="B25" s="47" t="str">
        <x:v>I2-009</x:v>
      </x:c>
      <x:c r="C25" s="47" t="str">
        <x:v>otherIceStrengthenedArea</x:v>
      </x:c>
      <x:c r="D25" s="48" t="str">
        <x:v>https://w3id.org/nltl/vocab#otherIceStrengthenedArea</x:v>
      </x:c>
      <x:c r="E25" s="47" t="str">
        <x:v>NamedIndividual</x:v>
      </x:c>
      <x:c r="F25" s="47" t="str"/>
      <x:c r="G25" s="47" t="str">
        <x:v>https://w3id.org/nltl/vocab#hullAreaValue</x:v>
      </x:c>
      <x:c r="H25" s="47" t="str"/>
      <x:c r="I25" s="48" t="str">
        <x:v>controlled value permitted by the range of assignedHullArea; controlled value permitted by the range of otherIceStrengthenedArea; linked by the locked 313-requirement index</x:v>
      </x:c>
      <x:c r="J25" s="47" t="n">
        <x:v>0</x:v>
      </x:c>
    </x:row>
    <x:row r="26">
      <x:c r="A26" s="47" t="str">
        <x:v>RUN-I2-009-20260824T084655675439Z</x:v>
      </x:c>
      <x:c r="B26" s="47" t="str">
        <x:v>I2-009</x:v>
      </x:c>
      <x:c r="C26" s="47" t="str">
        <x:v>otherIceStrengthenedAreaValue</x:v>
      </x:c>
      <x:c r="D26" s="48" t="str">
        <x:v>https://w3id.org/nltl/vocab#otherIceStrengthenedAreaValue</x:v>
      </x:c>
      <x:c r="E26" s="47" t="str">
        <x:v>NamedIndividual</x:v>
      </x:c>
      <x:c r="F26" s="47" t="str"/>
      <x:c r="G26" s="47" t="str">
        <x:v>https://w3id.org/nltl/vocab#hullRegionValue</x:v>
      </x:c>
      <x:c r="H26" s="47" t="str"/>
      <x:c r="I26" s="48" t="str">
        <x:v>controlled value permitted by the range of otherIceStrengthenedAreaValue; linked by the locked 313-requirement index</x:v>
      </x:c>
      <x:c r="J26" s="47" t="n">
        <x:v>0</x:v>
      </x:c>
    </x:row>
    <x:row r="27">
      <x:c r="A27" s="47" t="str">
        <x:v>RUN-I2-009-20260824T084655675439Z</x:v>
      </x:c>
      <x:c r="B27" s="47" t="str">
        <x:v>I2-009</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hasHullAreaAssignment</x:v>
      </x:c>
      <x:c r="J27" s="47" t="n">
        <x:v>0</x:v>
      </x:c>
    </x:row>
    <x:row r="28">
      <x:c r="A28" s="47" t="str">
        <x:v>RUN-I2-009-20260824T084655675439Z</x:v>
      </x:c>
      <x:c r="B28" s="47" t="str">
        <x:v>I2-009</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7" t="str">
        <x:v>RUN-I2-009-20260824T084655675439Z</x:v>
      </x:c>
      <x:c r="B29" s="47" t="str">
        <x:v>I2-009</x:v>
      </x:c>
      <x:c r="C29" s="47" t="str">
        <x:v>sternBottomHullArea</x:v>
      </x:c>
      <x:c r="D29" s="48" t="str">
        <x:v>https://w3id.org/nltl/vocab#sternBottomHullArea</x:v>
      </x:c>
      <x:c r="E29" s="47" t="str">
        <x:v>NamedIndividual</x:v>
      </x:c>
      <x:c r="F29" s="47" t="str"/>
      <x:c r="G29" s="47" t="str">
        <x:v>https://w3id.org/nltl/vocab#hullAreaValue</x:v>
      </x:c>
      <x:c r="H29" s="47" t="str"/>
      <x:c r="I29" s="48" t="str">
        <x:v>controlled value permitted by the range of assignedHullArea; controlled value permitted by the range of otherIceStrengthenedArea</x:v>
      </x:c>
      <x:c r="J29" s="47" t="n">
        <x:v>0</x:v>
      </x:c>
    </x:row>
    <x:row r="30">
      <x:c r="A30" s="49" t="str">
        <x:v>RUN-I2-009-20260824T084655675439Z</x:v>
      </x:c>
      <x:c r="B30" s="49" t="str">
        <x:v>I2-009</x:v>
      </x:c>
      <x:c r="C30" s="49" t="str">
        <x:v>sternRegion</x:v>
      </x:c>
      <x:c r="D30" s="50" t="str">
        <x:v>https://w3id.org/nltl/vocab#sternRegion</x:v>
      </x:c>
      <x:c r="E30" s="49" t="str">
        <x:v>NamedIndividual</x:v>
      </x:c>
      <x:c r="F30" s="49" t="str"/>
      <x:c r="G30" s="49" t="str">
        <x:v>https://w3id.org/nltl/vocab#hullRegionValue</x:v>
      </x:c>
      <x:c r="H30" s="49" t="str"/>
      <x:c r="I30" s="50" t="str">
        <x:v>controlled value permitted by the range of otherIceStrengthenedAreaValue</x:v>
      </x:c>
      <x:c r="J30" s="49" t="n">
        <x:v>0</x:v>
      </x:c>
    </x:row>
  </x:sheetData>
  <x:pageMargins left="0.7" right="0.7" top="0.75" bottom="0.75" header="0.3" footer="0.3"/>
  <x:tableParts count="1">
    <x:tablePart xmlns:r="http://schemas.openxmlformats.org/officeDocument/2006/relationships" r:id="Rcd026236fc1443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RUN-I2-009-20260824T084655675439Z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RUN-I2-009-20260824T084655675439Z</x:v>
      </x:c>
      <x:c r="B5" s="45" t="str">
        <x:v>I2-009</x:v>
      </x:c>
      <x:c r="C5" s="45" t="str">
        <x:v>FS-BOOL-01</x:v>
      </x:c>
      <x:c r="D5" s="45" t="str">
        <x:v>boolean_state</x:v>
      </x:c>
      <x:c r="E5" s="99" t="n">
        <x:v>0.036585</x:v>
      </x:c>
      <x:c r="F5" s="45" t="str">
        <x:v>boolean | required | value</x:v>
      </x:c>
      <x:c r="G5" s="45" t="str">
        <x:v>synthetic-few-shot-not-benchmark-ground-truth</x:v>
      </x:c>
    </x:row>
    <x:row r="6">
      <x:c r="A6" s="49" t="str">
        <x:v>RUN-I2-009-20260824T084655675439Z</x:v>
      </x:c>
      <x:c r="B6" s="49" t="str">
        <x:v>I2-009</x:v>
      </x:c>
      <x:c r="C6" s="49" t="str">
        <x:v>FS-BOOL-02</x:v>
      </x:c>
      <x:c r="D6" s="49" t="str">
        <x:v>boolean_state</x:v>
      </x:c>
      <x:c r="E6" s="100" t="n">
        <x:v>0.036585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b8aeb375d8842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RUN-I2-009-20260824T084655675439Z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RUN-I2-009-20260824T084655675439Z</x:v>
      </x:c>
      <x:c r="B5" s="45" t="str">
        <x:v>I2-009</x:v>
      </x:c>
      <x:c r="C5" s="58" t="n">
        <x:v>1</x:v>
      </x:c>
      <x:c r="D5" s="90" t="b">
        <x:v>1</x:v>
      </x:c>
      <x:c r="E5" s="90" t="b">
        <x:v>1</x:v>
      </x:c>
      <x:c r="F5" s="90" t="b">
        <x:v>1</x:v>
      </x:c>
      <x:c r="G5" s="90" t="b">
        <x:v>1</x:v>
      </x:c>
      <x:c r="H5" s="90" t="b">
        <x:v>1</x:v>
      </x:c>
      <x:c r="I5" s="90" t="b">
        <x:v>1</x:v>
      </x:c>
      <x:c r="J5" s="90" t="b">
        <x:v>1</x:v>
      </x:c>
      <x:c r="K5" s="103" t="b">
        <x:v>1</x:v>
      </x:c>
      <x:c r="L5" s="46" t="str"/>
      <x:c r="M5" s="46" t="str"/>
      <x:c r="N5" s="46" t="str">
        <x:v>https://w3id.org/nltl/vocab#assignedHullArea | https://w3id.org/nltl/vocab#averageIcePressure | https://w3id.org/nltl/vocab#bowFormApplicability | https://w3id.org/nltl/vocab#bowIntermediateBottomHullArea | https://w3id.org/nltl/vocab#buttockAngle | https://w3id.org/nltl/vocab#hasHullAreaAssignment | https://w3id.org/nltl/vocab#hullArea | https://w3id.org/nltl/vocab#hullAreaAssignment | https://w3id.org/nltl/vocab#hullAreaValue | https://w3id.org/nltl/vocab#loadPatchAspectRatio | https://w3id.org/nltl/vocab#midbodyBottomHullArea | https://w3id.org/nltl/vocab#nonBowLoadPatchHeight | https://w3id.org/nltl/vocab#nonBowLoadPatchLength | https://w3id.org/nltl/vocab#normalFrameAngle | https://w3id.org/nltl/vocab#otherIceStrengthenedArea | https://w3id.org/nltl/vocab#ship | https://w3id.org/nltl/vocab#sternBottomHullArea</x:v>
      </x:c>
      <x:c r="O5" s="46" t="str"/>
      <x:c r="P5" s="46" t="str"/>
      <x:c r="Q5" s="46" t="str"/>
    </x:row>
    <x:row r="6">
      <x:c r="A6" s="49" t="str">
        <x:v>RUN-I2-009-20260824T084655675439Z</x:v>
      </x:c>
      <x:c r="B6" s="49" t="str">
        <x:v>I2-009</x:v>
      </x:c>
      <x:c r="C6" s="60" t="n">
        <x:v>2</x:v>
      </x:c>
      <x:c r="D6" s="96" t="b">
        <x:v>0</x:v>
      </x:c>
      <x:c r="E6" s="96" t="b">
        <x:v>1</x:v>
      </x:c>
      <x:c r="F6" s="96" t="b">
        <x:v>0</x:v>
      </x:c>
      <x:c r="G6" s="96" t="b">
        <x:v>0</x:v>
      </x:c>
      <x:c r="H6" s="96" t="b">
        <x:v>0</x:v>
      </x:c>
      <x:c r="I6" s="96" t="b">
        <x:v>0</x:v>
      </x:c>
      <x:c r="J6" s="96" t="b">
        <x:v>0</x:v>
      </x:c>
      <x:c r="K6" s="104" t="b">
        <x:v>0</x:v>
      </x:c>
      <x:c r="L6" s="50" t="str">
        <x:v>Turtle parse error: at line 176 of &lt;&gt;:
Bad syntax (EOF found when expected verb in property list) at ^ in:
"...b'    """\n    ] .\n&lt;/urn:nltl:generated-shape:I2-009-ShipShape&gt;'^b'\n'"</x:v>
      </x:c>
      <x:c r="M6" s="50" t="str"/>
      <x:c r="N6" s="50" t="str"/>
      <x:c r="O6" s="50" t="str"/>
      <x:c r="P6" s="50" t="str"/>
      <x:c r="Q6" s="50" t="str"/>
    </x:row>
  </x:sheetData>
  <x:pageMargins left="0.7" right="0.7" top="0.75" bottom="0.75" header="0.3" footer="0.3"/>
  <x:tableParts count="1">
    <x:tablePart xmlns:r="http://schemas.openxmlformats.org/officeDocument/2006/relationships" r:id="R1525907c9d064e4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RUN-I2-009-20260824T084655675439Z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RUN-I2-009-20260824T084655675439Z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RUN-I2-009-20260824T084655675439Z</x:v>
      </x:c>
      <x:c r="B5" s="45" t="str">
        <x:v>I2-009</x:v>
      </x:c>
      <x:c r="C5" s="58"/>
      <x:c r="D5" s="45" t="str">
        <x:v>initial_context_pack</x:v>
      </x:c>
      <x:c r="E5" s="46" t="str">
        <x:v>artifacts/context_pack_initial.json</x:v>
      </x:c>
      <x:c r="F5" s="45" t="str">
        <x:v>1a827d92585f05a8d4648fbaf4e1464b1796ca404004b386389d93ff813f6f7d</x:v>
      </x:c>
      <x:c r="G5" s="58" t="n">
        <x:v>35423</x:v>
      </x:c>
    </x:row>
    <x:row r="6">
      <x:c r="A6" s="47" t="str">
        <x:v>RUN-I2-009-20260824T084655675439Z</x:v>
      </x:c>
      <x:c r="B6" s="47" t="str">
        <x:v>I2-009</x:v>
      </x:c>
      <x:c r="C6" s="59"/>
      <x:c r="D6" s="47" t="str">
        <x:v>few_shot_selection</x:v>
      </x:c>
      <x:c r="E6" s="48" t="str">
        <x:v>artifacts/few_shots_selected.json</x:v>
      </x:c>
      <x:c r="F6" s="47" t="str">
        <x:v>b8addcbb72c4d78d728d56ac174f28216b30cb2781554381b2b5c3a275477607</x:v>
      </x:c>
      <x:c r="G6" s="59" t="n">
        <x:v>3110</x:v>
      </x:c>
    </x:row>
    <x:row r="7">
      <x:c r="A7" s="47" t="str">
        <x:v>RUN-I2-009-20260824T084655675439Z</x:v>
      </x:c>
      <x:c r="B7" s="47" t="str">
        <x:v>I2-009</x:v>
      </x:c>
      <x:c r="C7" s="59" t="n">
        <x:v>1</x:v>
      </x:c>
      <x:c r="D7" s="47" t="str">
        <x:v>generator_prompt</x:v>
      </x:c>
      <x:c r="E7" s="48" t="str">
        <x:v>artifacts/attempt_01/generator_prompt.txt</x:v>
      </x:c>
      <x:c r="F7" s="47" t="str">
        <x:v>1bce727a0c85b318f7e0598b11b27df46a4049519d7e675a4068609af1dcda54</x:v>
      </x:c>
      <x:c r="G7" s="59" t="n">
        <x:v>50047</x:v>
      </x:c>
    </x:row>
    <x:row r="8">
      <x:c r="A8" s="47" t="str">
        <x:v>RUN-I2-009-20260824T084655675439Z</x:v>
      </x:c>
      <x:c r="B8" s="47" t="str">
        <x:v>I2-009</x:v>
      </x:c>
      <x:c r="C8" s="59" t="n">
        <x:v>1</x:v>
      </x:c>
      <x:c r="D8" s="47" t="str">
        <x:v>generator_raw_response</x:v>
      </x:c>
      <x:c r="E8" s="48" t="str">
        <x:v>artifacts/attempt_01/generator_raw.txt</x:v>
      </x:c>
      <x:c r="F8" s="47" t="str">
        <x:v>328f74e7d0530864fa04fbb5280c35b644e795220c001fabd488357112ac6289</x:v>
      </x:c>
      <x:c r="G8" s="59" t="n">
        <x:v>5598</x:v>
      </x:c>
    </x:row>
    <x:row r="9">
      <x:c r="A9" s="47" t="str">
        <x:v>RUN-I2-009-20260824T084655675439Z</x:v>
      </x:c>
      <x:c r="B9" s="47" t="str">
        <x:v>I2-009</x:v>
      </x:c>
      <x:c r="C9" s="59" t="n">
        <x:v>1</x:v>
      </x:c>
      <x:c r="D9" s="47" t="str">
        <x:v>candidate_shape</x:v>
      </x:c>
      <x:c r="E9" s="48" t="str">
        <x:v>artifacts/attempt_01/candidate_shape.ttl</x:v>
      </x:c>
      <x:c r="F9" s="47" t="str">
        <x:v>d7fc82a045f8656332da305ff46efef5d1425b45a8914f7297911101b1716af8</x:v>
      </x:c>
      <x:c r="G9" s="59" t="n">
        <x:v>5573</x:v>
      </x:c>
    </x:row>
    <x:row r="10">
      <x:c r="A10" s="47" t="str">
        <x:v>RUN-I2-009-20260824T084655675439Z</x:v>
      </x:c>
      <x:c r="B10" s="47" t="str">
        <x:v>I2-009</x:v>
      </x:c>
      <x:c r="C10" s="59" t="n">
        <x:v>1</x:v>
      </x:c>
      <x:c r="D10" s="47" t="str">
        <x:v>deterministic_validation</x:v>
      </x:c>
      <x:c r="E10" s="48" t="str">
        <x:v>artifacts/attempt_01/deterministic_validation.json</x:v>
      </x:c>
      <x:c r="F10" s="47" t="str">
        <x:v>21c5f16f2d187f50dbca3e9947df0ff19857d5621b32195ac1772a2ed7fc6306</x:v>
      </x:c>
      <x:c r="G10" s="59" t="n">
        <x:v>1302</x:v>
      </x:c>
    </x:row>
    <x:row r="11">
      <x:c r="A11" s="47" t="str">
        <x:v>RUN-I2-009-20260824T084655675439Z</x:v>
      </x:c>
      <x:c r="B11" s="47" t="str">
        <x:v>I2-009</x:v>
      </x:c>
      <x:c r="C11" s="59" t="n">
        <x:v>1</x:v>
      </x:c>
      <x:c r="D11" s="47" t="str">
        <x:v>validator_prompt</x:v>
      </x:c>
      <x:c r="E11" s="48" t="str">
        <x:v>artifacts/attempt_01/validator_prompt_01.txt</x:v>
      </x:c>
      <x:c r="F11" s="47" t="str">
        <x:v>d30ab2baf487159385899d83828982482bf5f1c35656b5a37f0453cf991b9dc5</x:v>
      </x:c>
      <x:c r="G11" s="59" t="n">
        <x:v>55135</x:v>
      </x:c>
    </x:row>
    <x:row r="12">
      <x:c r="A12" s="47" t="str">
        <x:v>RUN-I2-009-20260824T084655675439Z</x:v>
      </x:c>
      <x:c r="B12" s="47" t="str">
        <x:v>I2-009</x:v>
      </x:c>
      <x:c r="C12" s="59" t="n">
        <x:v>1</x:v>
      </x:c>
      <x:c r="D12" s="47" t="str">
        <x:v>validator_raw_response</x:v>
      </x:c>
      <x:c r="E12" s="48" t="str">
        <x:v>artifacts/attempt_01/validator_raw_01.txt</x:v>
      </x:c>
      <x:c r="F12" s="47" t="str">
        <x:v>7242c751baa3a3eee1593ecf7f5fefdfcd5be35fd481278bce22457c19c32c6d</x:v>
      </x:c>
      <x:c r="G12" s="59" t="n">
        <x:v>849</x:v>
      </x:c>
    </x:row>
    <x:row r="13">
      <x:c r="A13" s="47" t="str">
        <x:v>RUN-I2-009-20260824T084655675439Z</x:v>
      </x:c>
      <x:c r="B13" s="47" t="str">
        <x:v>I2-009</x:v>
      </x:c>
      <x:c r="C13" s="59" t="n">
        <x:v>2</x:v>
      </x:c>
      <x:c r="D13" s="47" t="str">
        <x:v>generator_prompt</x:v>
      </x:c>
      <x:c r="E13" s="48" t="str">
        <x:v>artifacts/attempt_02/generator_prompt.txt</x:v>
      </x:c>
      <x:c r="F13" s="47" t="str">
        <x:v>61aa5cc680c5f445ad07bd2fa3c81354d7fba61d7fab5169d6e4e0822bb4eafe</x:v>
      </x:c>
      <x:c r="G13" s="59" t="n">
        <x:v>50831</x:v>
      </x:c>
    </x:row>
    <x:row r="14">
      <x:c r="A14" s="47" t="str">
        <x:v>RUN-I2-009-20260824T084655675439Z</x:v>
      </x:c>
      <x:c r="B14" s="47" t="str">
        <x:v>I2-009</x:v>
      </x:c>
      <x:c r="C14" s="59" t="n">
        <x:v>2</x:v>
      </x:c>
      <x:c r="D14" s="47" t="str">
        <x:v>generator_raw_response</x:v>
      </x:c>
      <x:c r="E14" s="48" t="str">
        <x:v>artifacts/attempt_02/generator_raw.txt</x:v>
      </x:c>
      <x:c r="F14" s="47" t="str">
        <x:v>09594e50c45e01ddc843b0798512b6cc2746e9ee39ca7df7ecb6fadcc3383b31</x:v>
      </x:c>
      <x:c r="G14" s="59" t="n">
        <x:v>5709</x:v>
      </x:c>
    </x:row>
    <x:row r="15">
      <x:c r="A15" s="47" t="str">
        <x:v>RUN-I2-009-20260824T084655675439Z</x:v>
      </x:c>
      <x:c r="B15" s="47" t="str">
        <x:v>I2-009</x:v>
      </x:c>
      <x:c r="C15" s="59" t="n">
        <x:v>2</x:v>
      </x:c>
      <x:c r="D15" s="47" t="str">
        <x:v>syntax_repair_prompt</x:v>
      </x:c>
      <x:c r="E15" s="48" t="str">
        <x:v>artifacts/attempt_02/syntax_repair_prompt_01.txt</x:v>
      </x:c>
      <x:c r="F15" s="47" t="str">
        <x:v>176362efbe2e2232b9168944edee787c953a79f7f9a1e95cbd61d27a5f944b68</x:v>
      </x:c>
      <x:c r="G15" s="59" t="n">
        <x:v>7108</x:v>
      </x:c>
    </x:row>
    <x:row r="16">
      <x:c r="A16" s="47" t="str">
        <x:v>RUN-I2-009-20260824T084655675439Z</x:v>
      </x:c>
      <x:c r="B16" s="47" t="str">
        <x:v>I2-009</x:v>
      </x:c>
      <x:c r="C16" s="59" t="n">
        <x:v>2</x:v>
      </x:c>
      <x:c r="D16" s="47" t="str">
        <x:v>syntax_repair_raw_response</x:v>
      </x:c>
      <x:c r="E16" s="48" t="str">
        <x:v>artifacts/attempt_02/syntax_repair_raw_01.txt</x:v>
      </x:c>
      <x:c r="F16" s="47" t="str">
        <x:v>d7cf04864471bb08584a5a59434d87302cbe5c0538c8a36a5f980f6c1500fb4c</x:v>
      </x:c>
      <x:c r="G16" s="59" t="n">
        <x:v>5880</x:v>
      </x:c>
    </x:row>
    <x:row r="17">
      <x:c r="A17" s="47" t="str">
        <x:v>RUN-I2-009-20260824T084655675439Z</x:v>
      </x:c>
      <x:c r="B17" s="47" t="str">
        <x:v>I2-009</x:v>
      </x:c>
      <x:c r="C17" s="59" t="n">
        <x:v>2</x:v>
      </x:c>
      <x:c r="D17" s="47" t="str">
        <x:v>syntax_repair_prompt</x:v>
      </x:c>
      <x:c r="E17" s="48" t="str">
        <x:v>artifacts/attempt_02/syntax_repair_prompt_02.txt</x:v>
      </x:c>
      <x:c r="F17" s="47" t="str">
        <x:v>116b25eea593bfc5f8c22dddbdbc7663ef8e0c6b5f1b2c06aba6f6c4072d8ff6</x:v>
      </x:c>
      <x:c r="G17" s="59" t="n">
        <x:v>7232</x:v>
      </x:c>
    </x:row>
    <x:row r="18">
      <x:c r="A18" s="47" t="str">
        <x:v>RUN-I2-009-20260824T084655675439Z</x:v>
      </x:c>
      <x:c r="B18" s="47" t="str">
        <x:v>I2-009</x:v>
      </x:c>
      <x:c r="C18" s="59" t="n">
        <x:v>2</x:v>
      </x:c>
      <x:c r="D18" s="47" t="str">
        <x:v>syntax_repair_raw_response</x:v>
      </x:c>
      <x:c r="E18" s="48" t="str">
        <x:v>artifacts/attempt_02/syntax_repair_raw_02.txt</x:v>
      </x:c>
      <x:c r="F18" s="47" t="str">
        <x:v>aa2041cb669b4b272639ab06ac78c66d22dd373d5ed147f162abf99f3ced89ac</x:v>
      </x:c>
      <x:c r="G18" s="59" t="n">
        <x:v>5880</x:v>
      </x:c>
    </x:row>
    <x:row r="19">
      <x:c r="A19" s="47" t="str">
        <x:v>RUN-I2-009-20260824T084655675439Z</x:v>
      </x:c>
      <x:c r="B19" s="47" t="str">
        <x:v>I2-009</x:v>
      </x:c>
      <x:c r="C19" s="59" t="n">
        <x:v>2</x:v>
      </x:c>
      <x:c r="D19" s="47" t="str">
        <x:v>syntax_repair_prompt</x:v>
      </x:c>
      <x:c r="E19" s="48" t="str">
        <x:v>artifacts/attempt_02/syntax_repair_prompt_03.txt</x:v>
      </x:c>
      <x:c r="F19" s="47" t="str">
        <x:v>0a8f65584f1004de8105084edf86099acefb630d27b2082539efdacbc072bfd7</x:v>
      </x:c>
      <x:c r="G19" s="59" t="n">
        <x:v>7219</x:v>
      </x:c>
    </x:row>
    <x:row r="20">
      <x:c r="A20" s="47" t="str">
        <x:v>RUN-I2-009-20260824T084655675439Z</x:v>
      </x:c>
      <x:c r="B20" s="47" t="str">
        <x:v>I2-009</x:v>
      </x:c>
      <x:c r="C20" s="59" t="n">
        <x:v>2</x:v>
      </x:c>
      <x:c r="D20" s="47" t="str">
        <x:v>syntax_repair_raw_response</x:v>
      </x:c>
      <x:c r="E20" s="48" t="str">
        <x:v>artifacts/attempt_02/syntax_repair_raw_03.txt</x:v>
      </x:c>
      <x:c r="F20" s="47" t="str">
        <x:v>d7cf04864471bb08584a5a59434d87302cbe5c0538c8a36a5f980f6c1500fb4c</x:v>
      </x:c>
      <x:c r="G20" s="59" t="n">
        <x:v>5880</x:v>
      </x:c>
    </x:row>
    <x:row r="21">
      <x:c r="A21" s="47" t="str">
        <x:v>RUN-I2-009-20260824T084655675439Z</x:v>
      </x:c>
      <x:c r="B21" s="47" t="str">
        <x:v>I2-009</x:v>
      </x:c>
      <x:c r="C21" s="59" t="n">
        <x:v>2</x:v>
      </x:c>
      <x:c r="D21" s="47" t="str">
        <x:v>candidate_shape</x:v>
      </x:c>
      <x:c r="E21" s="48" t="str">
        <x:v>artifacts/attempt_02/candidate_shape.ttl</x:v>
      </x:c>
      <x:c r="F21" s="47" t="str">
        <x:v>ad89ae3054e0f59fc7bba9d0006d84fddaf076f75dff1b545261db517e094af5</x:v>
      </x:c>
      <x:c r="G21" s="59" t="n">
        <x:v>5855</x:v>
      </x:c>
    </x:row>
    <x:row r="22">
      <x:c r="A22" s="49" t="str">
        <x:v>RUN-I2-009-20260824T084655675439Z</x:v>
      </x:c>
      <x:c r="B22" s="49" t="str">
        <x:v>I2-009</x:v>
      </x:c>
      <x:c r="C22" s="60" t="n">
        <x:v>2</x:v>
      </x:c>
      <x:c r="D22" s="49" t="str">
        <x:v>deterministic_validation</x:v>
      </x:c>
      <x:c r="E22" s="50" t="str">
        <x:v>artifacts/attempt_02/deterministic_validation.json</x:v>
      </x:c>
      <x:c r="F22" s="49" t="str">
        <x:v>0e4f1d2a098f09840095e2a2ffd8dd643932cdbf4682fabf199fd4e2b6504c40</x:v>
      </x:c>
      <x:c r="G22" s="60" t="n">
        <x:v>597</x:v>
      </x:c>
    </x:row>
  </x:sheetData>
  <x:pageMargins left="0.7" right="0.7" top="0.75" bottom="0.75" header="0.3" footer="0.3"/>
  <x:tableParts count="1">
    <x:tablePart xmlns:r="http://schemas.openxmlformats.org/officeDocument/2006/relationships" r:id="R3f6e99a382704ae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RUN-I2-009-20260824T084655675439Z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RUN-I2-009-20260824T084655675439Z</x:v>
      </x:c>
      <x:c r="B5" s="69" t="str">
        <x:v>I2-009</x:v>
      </x:c>
      <x:c r="C5" s="71" t="n">
        <x:v>2</x:v>
      </x:c>
      <x:c r="D5" s="69" t="str">
        <x:v>SYNTAX_REPAIR_EXHAUSTED</x:v>
      </x:c>
      <x:c r="E5" s="73" t="str">
        <x:v>Syntax-only repair budget exhausted before semantic validation: Turtle parse error: at line 176 of &lt;&gt;:
Bad syntax (EOF found when expected verb in property list) at ^ in:
"...b'    """\n    ] .\n&lt;/urn:nltl:generated-shape:I2-009-ShipShape&gt;'^b'\n'"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06c3875c10a4ff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RUN-I2-009-20260824T084655675439Z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