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da40f695de4139" /></Relationships>
</file>

<file path=xl/workbook.xml><?xml version="1.0" encoding="utf-8"?>
<x:workbook xmlns:x="http://schemas.openxmlformats.org/spreadsheetml/2006/main">
  <x:sheets>
    <x:sheet xmlns:r="http://schemas.openxmlformats.org/officeDocument/2006/relationships" name="SUMMARY" sheetId="1" r:id="Rcbcde212247942eb"/>
    <x:sheet xmlns:r="http://schemas.openxmlformats.org/officeDocument/2006/relationships" name="README" sheetId="2" r:id="R45a927954b484572"/>
    <x:sheet xmlns:r="http://schemas.openxmlformats.org/officeDocument/2006/relationships" name="REGULATION_QUEUE" sheetId="3" r:id="R55fec9f418484020"/>
    <x:sheet xmlns:r="http://schemas.openxmlformats.org/officeDocument/2006/relationships" name="RUNS" sheetId="4" r:id="R68236f022b06441e"/>
    <x:sheet xmlns:r="http://schemas.openxmlformats.org/officeDocument/2006/relationships" name="ITERATIONS" sheetId="5" r:id="R25ab153d8e8c46ce"/>
    <x:sheet xmlns:r="http://schemas.openxmlformats.org/officeDocument/2006/relationships" name="API_CALLS" sheetId="6" r:id="Rb4da685d706d475f"/>
    <x:sheet xmlns:r="http://schemas.openxmlformats.org/officeDocument/2006/relationships" name="TERM_RETRIEVAL" sheetId="7" r:id="R4515a5abe1bc4ca6"/>
    <x:sheet xmlns:r="http://schemas.openxmlformats.org/officeDocument/2006/relationships" name="FEW_SHOT_SELECTION" sheetId="8" r:id="R6f78ceb066d5470b"/>
    <x:sheet xmlns:r="http://schemas.openxmlformats.org/officeDocument/2006/relationships" name="VALIDATION" sheetId="9" r:id="R802f6fd3190042a5"/>
    <x:sheet xmlns:r="http://schemas.openxmlformats.org/officeDocument/2006/relationships" name="VOCAB_MATCHES" sheetId="10" r:id="Re3e074fd584c47a9"/>
    <x:sheet xmlns:r="http://schemas.openxmlformats.org/officeDocument/2006/relationships" name="ARTIFACTS" sheetId="11" r:id="R5e26731d1c6a48ea"/>
    <x:sheet xmlns:r="http://schemas.openxmlformats.org/officeDocument/2006/relationships" name="UNRESOLVED" sheetId="12" r:id="R1302557ef2f14dd6"/>
    <x:sheet xmlns:r="http://schemas.openxmlformats.org/officeDocument/2006/relationships" name="RDF_TEST_QUEUE" sheetId="13" r:id="R51d655674e904a6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94cbcfc35ce450f" /><Relationship Type="http://schemas.openxmlformats.org/officeDocument/2006/relationships/theme" Target="/xl/theme/theme1.xml" Id="R5deb52fc40cc433f" /><Relationship Type="http://schemas.microsoft.com/office/2022/11/relationships/FeaturePropertyBag" Target="/xl/featurePropertyBag/featurePropertyBag.xml" Id="Rfeac72b6a5b747cc" /><Relationship Type="http://schemas.openxmlformats.org/officeDocument/2006/relationships/sharedStrings" Target="/xl/sharedStrings.xml" Id="Ra3b429c423464535" /><Relationship Type="http://schemas.openxmlformats.org/officeDocument/2006/relationships/worksheet" Target="/xl/worksheets/sheet1.xml" Id="Rcbcde212247942eb" /><Relationship Type="http://schemas.openxmlformats.org/officeDocument/2006/relationships/worksheet" Target="/xl/worksheets/sheet2.xml" Id="R45a927954b484572" /><Relationship Type="http://schemas.openxmlformats.org/officeDocument/2006/relationships/worksheet" Target="/xl/worksheets/sheet3.xml" Id="R55fec9f418484020" /><Relationship Type="http://schemas.openxmlformats.org/officeDocument/2006/relationships/worksheet" Target="/xl/worksheets/sheet4.xml" Id="R68236f022b06441e" /><Relationship Type="http://schemas.openxmlformats.org/officeDocument/2006/relationships/worksheet" Target="/xl/worksheets/sheet5.xml" Id="R25ab153d8e8c46ce" /><Relationship Type="http://schemas.openxmlformats.org/officeDocument/2006/relationships/worksheet" Target="/xl/worksheets/sheet6.xml" Id="Rb4da685d706d475f" /><Relationship Type="http://schemas.openxmlformats.org/officeDocument/2006/relationships/worksheet" Target="/xl/worksheets/sheet7.xml" Id="R4515a5abe1bc4ca6" /><Relationship Type="http://schemas.openxmlformats.org/officeDocument/2006/relationships/worksheet" Target="/xl/worksheets/sheet8.xml" Id="R6f78ceb066d5470b" /><Relationship Type="http://schemas.openxmlformats.org/officeDocument/2006/relationships/worksheet" Target="/xl/worksheets/sheet9.xml" Id="R802f6fd3190042a5" /><Relationship Type="http://schemas.openxmlformats.org/officeDocument/2006/relationships/worksheet" Target="/xl/worksheets/sheet10.xml" Id="Re3e074fd584c47a9" /><Relationship Type="http://schemas.openxmlformats.org/officeDocument/2006/relationships/worksheet" Target="/xl/worksheets/sheet11.xml" Id="R5e26731d1c6a48ea" /><Relationship Type="http://schemas.openxmlformats.org/officeDocument/2006/relationships/worksheet" Target="/xl/worksheets/sheet12.xml" Id="R1302557ef2f14dd6" /><Relationship Type="http://schemas.openxmlformats.org/officeDocument/2006/relationships/worksheet" Target="/xl/worksheets/sheet13.xml" Id="R51d655674e904a6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8dcb64191ca4790" /></Relationships>
</file>

<file path=xl/worksheets/_rels/sheet3.xml.rels>&#65279;<?xml version="1.0" encoding="utf-8"?><Relationships xmlns="http://schemas.openxmlformats.org/package/2006/relationships"><Relationship Type="http://schemas.openxmlformats.org/officeDocument/2006/relationships/table" Target="/xl/tables/table2.xml" Id="R4edbf1e5c39d4605" /></Relationships>
</file>

<file path=xl/worksheets/_rels/sheet4.xml.rels>&#65279;<?xml version="1.0" encoding="utf-8"?><Relationships xmlns="http://schemas.openxmlformats.org/package/2006/relationships"><Relationship Type="http://schemas.openxmlformats.org/officeDocument/2006/relationships/table" Target="/xl/tables/table3.xml" Id="R6e19b6f63b3c4b31" /></Relationships>
</file>

<file path=xl/worksheets/_rels/sheet5.xml.rels>&#65279;<?xml version="1.0" encoding="utf-8"?><Relationships xmlns="http://schemas.openxmlformats.org/package/2006/relationships"><Relationship Type="http://schemas.openxmlformats.org/officeDocument/2006/relationships/table" Target="/xl/tables/table4.xml" Id="R195c5f2108d34644" /></Relationships>
</file>

<file path=xl/worksheets/_rels/sheet6.xml.rels>&#65279;<?xml version="1.0" encoding="utf-8"?><Relationships xmlns="http://schemas.openxmlformats.org/package/2006/relationships"><Relationship Type="http://schemas.openxmlformats.org/officeDocument/2006/relationships/table" Target="/xl/tables/table5.xml" Id="Rfa7e74fb1dac4a40" /></Relationships>
</file>

<file path=xl/worksheets/_rels/sheet7.xml.rels>&#65279;<?xml version="1.0" encoding="utf-8"?><Relationships xmlns="http://schemas.openxmlformats.org/package/2006/relationships"><Relationship Type="http://schemas.openxmlformats.org/officeDocument/2006/relationships/table" Target="/xl/tables/table6.xml" Id="R5a29a3f328be42bb" /></Relationships>
</file>

<file path=xl/worksheets/_rels/sheet8.xml.rels>&#65279;<?xml version="1.0" encoding="utf-8"?><Relationships xmlns="http://schemas.openxmlformats.org/package/2006/relationships"><Relationship Type="http://schemas.openxmlformats.org/officeDocument/2006/relationships/table" Target="/xl/tables/table7.xml" Id="R9a55316bd9ec4c01" /></Relationships>
</file>

<file path=xl/worksheets/_rels/sheet9.xml.rels>&#65279;<?xml version="1.0" encoding="utf-8"?><Relationships xmlns="http://schemas.openxmlformats.org/package/2006/relationships"><Relationship Type="http://schemas.openxmlformats.org/officeDocument/2006/relationships/table" Target="/xl/tables/table8.xml" Id="Rcaf4ea0b76c64b8c" /></Relationships>
</file>

<file path=xl/worksheets/_rels/sheet11.xml.rels>&#65279;<?xml version="1.0" encoding="utf-8"?><Relationships xmlns="http://schemas.openxmlformats.org/package/2006/relationships"><Relationship Type="http://schemas.openxmlformats.org/officeDocument/2006/relationships/table" Target="/xl/tables/table9.xml" Id="R862e28faf66d4104" /></Relationships>
</file>

<file path=xl/worksheets/_rels/sheet13.xml.rels>&#65279;<?xml version="1.0" encoding="utf-8"?><Relationships xmlns="http://schemas.openxmlformats.org/package/2006/relationships"><Relationship Type="http://schemas.openxmlformats.org/officeDocument/2006/relationships/table" Target="/xl/tables/table10.xml" Id="Rea9b0ff0c0b2420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RUN-I2-021-20260824T091106604423Z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19244.837249999997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RUN-I2-021-20260824T091106604423Z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8dcb64191ca479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RUN-I2-021-20260824T091106604423Z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GENERATION_ACCEPTED</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edbf1e5c39d460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RUN-I2-021-20260824T091106604423Z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RUN-I2-021-20260824T091106604423Z</x:v>
      </x:c>
      <x:c r="C5" s="69" t="str">
        <x:v>I2-021</x:v>
      </x:c>
      <x:c r="D5" s="70" t="n">
        <x:v>46258.38271533565</x:v>
      </x:c>
      <x:c r="E5" s="70" t="n">
        <x:v>46258.383162384256</x:v>
      </x:c>
      <x:c r="F5" s="69" t="str">
        <x:v>development-r13-luna-full268-max4-01</x:v>
      </x:c>
      <x:c r="G5" s="69" t="str">
        <x:v>VOCAB-LOCK-2026-08-22-R13</x:v>
      </x:c>
      <x:c r="H5" s="71" t="n">
        <x:v>1</x:v>
      </x:c>
      <x:c r="I5" s="69" t="str">
        <x:v>GENERATION_ACCEPTED</x:v>
      </x:c>
      <x:c r="J5" s="72" t="b">
        <x:v>1</x:v>
      </x:c>
      <x:c r="K5" s="69" t="str">
        <x:v>final/final_shape.ttl</x:v>
      </x:c>
      <x:c r="L5" s="73" t="str">
        <x:v>The candidate faithfully targets ship plating, uses the declared canonical owners and relationship, encodes both operands and the result with the declared quantity units, converts the millimetre operands to metres for the metre-valued result, and applies a tolerance against the expected derived formula result.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e19b6f63b3c4b3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RUN-I2-021-20260824T091106604423Z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RUN-I2-021-20260824T091106604423Z</x:v>
      </x:c>
      <x:c r="B5" s="69" t="str">
        <x:v>I2-021</x:v>
      </x:c>
      <x:c r="C5" s="71" t="n">
        <x:v>1</x:v>
      </x:c>
      <x:c r="D5" s="72" t="b">
        <x:v>1</x:v>
      </x:c>
      <x:c r="E5" s="72" t="b">
        <x:v>1</x:v>
      </x:c>
      <x:c r="F5" s="72" t="b">
        <x:v>0</x:v>
      </x:c>
      <x:c r="G5" s="69" t="str">
        <x:v>ACCEPT</x:v>
      </x:c>
      <x:c r="H5" s="73" t="str">
        <x:v>The candidate faithfully targets ship plating, uses the declared canonical owners and relationship, encodes both operands and the result with the declared quantity units, converts the millimetre operands to metres for the metre-valued result, and applies a tolerance against the expected derived formula result. No repair is required.</x:v>
      </x:c>
      <x:c r="I5" s="75" t="n">
        <x:v>27420.878</x:v>
      </x:c>
      <x:c r="J5" s="75" t="n">
        <x:v>11070.032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95c5f2108d3464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RUN-I2-021-20260824T091106604423Z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RUN-I2-021-20260824T091106604423Z</x:v>
      </x:c>
      <x:c r="C5" s="45" t="str">
        <x:v>I2-021</x:v>
      </x:c>
      <x:c r="D5" s="88" t="n">
        <x:v>46258.38303271991</x:v>
      </x:c>
      <x:c r="E5" s="45" t="str">
        <x:v>generator</x:v>
      </x:c>
      <x:c r="F5" s="45" t="str">
        <x:v>gpt-5.6-luna-2026-07-09</x:v>
      </x:c>
      <x:c r="G5" s="45" t="n">
        <x:v>1</x:v>
      </x:c>
      <x:c r="H5" s="45" t="n">
        <x:v>200</x:v>
      </x:c>
      <x:c r="I5" s="45" t="str">
        <x:v>Ocp-Apim-Subscription-Key</x:v>
      </x:c>
      <x:c r="J5" s="89" t="n">
        <x:v>0</x:v>
      </x:c>
      <x:c r="K5" s="89" t="n">
        <x:v>27419.833</x:v>
      </x:c>
      <x:c r="L5" s="90" t="b">
        <x:v>0</x:v>
      </x:c>
      <x:c r="M5" s="45" t="str"/>
      <x:c r="N5" s="58" t="str"/>
      <x:c r="O5" s="58" t="str"/>
      <x:c r="P5" s="58" t="str"/>
    </x:row>
    <x:row r="6">
      <x:c r="A6" s="47" t="str">
        <x:v>EVT-000019</x:v>
      </x:c>
      <x:c r="B6" s="47" t="str">
        <x:v>RUN-I2-021-20260824T091106604423Z</x:v>
      </x:c>
      <x:c r="C6" s="47" t="str">
        <x:v>I2-021</x:v>
      </x:c>
      <x:c r="D6" s="91" t="n">
        <x:v>46258.38303273148</x:v>
      </x:c>
      <x:c r="E6" s="47" t="str">
        <x:v>generator</x:v>
      </x:c>
      <x:c r="F6" s="47" t="str">
        <x:v>gpt-5.6-luna-2026-07-09</x:v>
      </x:c>
      <x:c r="G6" s="47" t="n">
        <x:v>1</x:v>
      </x:c>
      <x:c r="H6" s="47" t="str">
        <x:v>COMPLETED</x:v>
      </x:c>
      <x:c r="I6" s="47" t="str"/>
      <x:c r="J6" s="92" t="n">
        <x:v>0</x:v>
      </x:c>
      <x:c r="K6" s="92" t="n">
        <x:v>27420.878</x:v>
      </x:c>
      <x:c r="L6" s="93" t="b">
        <x:v>0</x:v>
      </x:c>
      <x:c r="M6" s="47" t="str">
        <x:v>resp_0b7740a2df33acfd006a8c0aaafa2481949c298f0466514c20</x:v>
      </x:c>
      <x:c r="N6" s="59" t="n">
        <x:v>7650</x:v>
      </x:c>
      <x:c r="O6" s="59" t="n">
        <x:v>1878</x:v>
      </x:c>
      <x:c r="P6" s="59" t="n">
        <x:v>9528</x:v>
      </x:c>
    </x:row>
    <x:row r="7">
      <x:c r="A7" s="47" t="str">
        <x:v>EVT-000026</x:v>
      </x:c>
      <x:c r="B7" s="47" t="str">
        <x:v>RUN-I2-021-20260824T091106604423Z</x:v>
      </x:c>
      <x:c r="C7" s="47" t="str">
        <x:v>I2-021</x:v>
      </x:c>
      <x:c r="D7" s="91" t="n">
        <x:v>46258.38316230324</x:v>
      </x:c>
      <x:c r="E7" s="47" t="str">
        <x:v>validator</x:v>
      </x:c>
      <x:c r="F7" s="47" t="str">
        <x:v>gpt-5.6-luna-2026-07-09</x:v>
      </x:c>
      <x:c r="G7" s="47" t="n">
        <x:v>1</x:v>
      </x:c>
      <x:c r="H7" s="47" t="n">
        <x:v>200</x:v>
      </x:c>
      <x:c r="I7" s="47" t="str">
        <x:v>Ocp-Apim-Subscription-Key</x:v>
      </x:c>
      <x:c r="J7" s="92" t="n">
        <x:v>0</x:v>
      </x:c>
      <x:c r="K7" s="92" t="n">
        <x:v>11068.606</x:v>
      </x:c>
      <x:c r="L7" s="93" t="b">
        <x:v>0</x:v>
      </x:c>
      <x:c r="M7" s="47" t="str"/>
      <x:c r="N7" s="59" t="str"/>
      <x:c r="O7" s="59" t="str"/>
      <x:c r="P7" s="59" t="str"/>
    </x:row>
    <x:row r="8">
      <x:c r="A8" s="49" t="str">
        <x:v>EVT-000027</x:v>
      </x:c>
      <x:c r="B8" s="49" t="str">
        <x:v>RUN-I2-021-20260824T091106604423Z</x:v>
      </x:c>
      <x:c r="C8" s="49" t="str">
        <x:v>I2-021</x:v>
      </x:c>
      <x:c r="D8" s="94" t="n">
        <x:v>46258.38316232639</x:v>
      </x:c>
      <x:c r="E8" s="49" t="str">
        <x:v>validator</x:v>
      </x:c>
      <x:c r="F8" s="49" t="str">
        <x:v>gpt-5.6-luna-2026-07-09</x:v>
      </x:c>
      <x:c r="G8" s="49" t="n">
        <x:v>1</x:v>
      </x:c>
      <x:c r="H8" s="49" t="str">
        <x:v>COMPLETED</x:v>
      </x:c>
      <x:c r="I8" s="49" t="str"/>
      <x:c r="J8" s="95" t="n">
        <x:v>0</x:v>
      </x:c>
      <x:c r="K8" s="95" t="n">
        <x:v>11070.032</x:v>
      </x:c>
      <x:c r="L8" s="96" t="b">
        <x:v>0</x:v>
      </x:c>
      <x:c r="M8" s="49" t="str">
        <x:v>resp_0a09cc7e86854ea1006a8c0ac63f948190b41a02449effd692</x:v>
      </x:c>
      <x:c r="N8" s="60" t="n">
        <x:v>6940</x:v>
      </x:c>
      <x:c r="O8" s="60" t="n">
        <x:v>596</x:v>
      </x:c>
      <x:c r="P8" s="60" t="n">
        <x:v>7536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a7e74fb1dac4a4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RUN-I2-021-20260824T091106604423Z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RUN-I2-021-20260824T091106604423Z</x:v>
      </x:c>
      <x:c r="B5" s="45" t="str">
        <x:v>I2-021</x:v>
      </x:c>
      <x:c r="C5" s="45" t="str">
        <x:v>benchmarkEntity</x:v>
      </x:c>
      <x:c r="D5" s="46" t="str">
        <x:v>https://w3id.org/nltl/vocab#benchmarkEntity</x:v>
      </x:c>
      <x:c r="E5" s="45" t="str">
        <x:v>Class</x:v>
      </x:c>
      <x:c r="F5" s="45" t="str"/>
      <x:c r="G5" s="45" t="str"/>
      <x:c r="H5" s="45" t="str"/>
      <x:c r="I5" s="46" t="str">
        <x:v>baseline target infrastructure; domain dependency of thickness</x:v>
      </x:c>
      <x:c r="J5" s="45" t="n">
        <x:v>0</x:v>
      </x:c>
    </x:row>
    <x:row r="6">
      <x:c r="A6" s="47" t="str">
        <x:v>RUN-I2-021-20260824T091106604423Z</x:v>
      </x:c>
      <x:c r="B6" s="47" t="str">
        <x:v>I2-021</x:v>
      </x:c>
      <x:c r="C6" s="47" t="str">
        <x:v>corrosionAbrasionAllowance</x:v>
      </x:c>
      <x:c r="D6" s="48" t="str">
        <x:v>https://w3id.org/nltl/vocab#corrosionAbrasionAllowance</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RUN-I2-021-20260824T091106604423Z</x:v>
      </x:c>
      <x:c r="B7" s="47" t="str">
        <x:v>I2-021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RUN-I2-021-20260824T091106604423Z</x:v>
      </x:c>
      <x:c r="B8" s="47" t="str">
        <x:v>I2-021</x:v>
      </x:c>
      <x:c r="C8" s="47" t="str">
        <x:v>hasPlating</x:v>
      </x:c>
      <x:c r="D8" s="48" t="str">
        <x:v>https://w3id.org/nltl/vocab#hasPlating</x:v>
      </x:c>
      <x:c r="E8" s="47" t="str">
        <x:v>ObjectProperty</x:v>
      </x:c>
      <x:c r="F8" s="47" t="str"/>
      <x:c r="G8" s="47" t="str">
        <x:v>https://w3id.org/nltl/vocab#plating</x:v>
      </x:c>
      <x:c r="H8" s="47" t="str"/>
      <x:c r="I8" s="48" t="str">
        <x:v>canonical path from target owner ship to required owner plating; linked by the locked 313-requirement index</x:v>
      </x:c>
      <x:c r="J8" s="47" t="n">
        <x:v>0</x:v>
      </x:c>
    </x:row>
    <x:row r="9">
      <x:c r="A9" s="47" t="str">
        <x:v>RUN-I2-021-20260824T091106604423Z</x:v>
      </x:c>
      <x:c r="B9" s="47" t="str">
        <x:v>I2-021</x:v>
      </x:c>
      <x:c r="C9" s="47" t="str">
        <x:v>hullStructure</x:v>
      </x:c>
      <x:c r="D9" s="48" t="str">
        <x:v>https://w3id.org/nltl/vocab#hullStructure</x:v>
      </x:c>
      <x:c r="E9" s="47" t="str">
        <x:v>Class</x:v>
      </x:c>
      <x:c r="F9" s="47" t="str"/>
      <x:c r="G9" s="47" t="str"/>
      <x:c r="H9" s="47" t="str"/>
      <x:c r="I9" s="48" t="str">
        <x:v>range dependency of plating</x:v>
      </x:c>
      <x:c r="J9" s="47" t="n">
        <x:v>0</x:v>
      </x:c>
    </x:row>
    <x:row r="10">
      <x:c r="A10" s="47" t="str">
        <x:v>RUN-I2-021-20260824T091106604423Z</x:v>
      </x:c>
      <x:c r="B10" s="47" t="str">
        <x:v>I2-021</x:v>
      </x:c>
      <x:c r="C10" s="47" t="str">
        <x:v>iceLoadRequiredNetPlateThickness</x:v>
      </x:c>
      <x:c r="D10" s="48" t="str">
        <x:v>https://w3id.org/nltl/vocab#iceLoadRequiredNetPlateThickness</x:v>
      </x:c>
      <x:c r="E10" s="47" t="str">
        <x:v>QuantityProperty</x:v>
      </x:c>
      <x:c r="F10" s="47" t="str"/>
      <x:c r="G10" s="47" t="str">
        <x:v>http://qudt.org/schema/qudt/QuantityValue</x:v>
      </x:c>
      <x:c r="H10" s="47" t="str">
        <x:v>http://qudt.org/vocab/unit/MilliM</x:v>
      </x:c>
      <x:c r="I10" s="48" t="str">
        <x:v>linked by the locked 313-requirement index</x:v>
      </x:c>
      <x:c r="J10" s="47" t="n">
        <x:v>0</x:v>
      </x:c>
    </x:row>
    <x:row r="11">
      <x:c r="A11" s="47" t="str">
        <x:v>RUN-I2-021-20260824T091106604423Z</x:v>
      </x:c>
      <x:c r="B11" s="47" t="str">
        <x:v>I2-021</x:v>
      </x:c>
      <x:c r="C11" s="47" t="str">
        <x:v>plating</x:v>
      </x:c>
      <x:c r="D11" s="48" t="str">
        <x:v>https://w3id.org/nltl/vocab#plating</x:v>
      </x:c>
      <x:c r="E11" s="47" t="str">
        <x:v>Class</x:v>
      </x:c>
      <x:c r="F11" s="47" t="str"/>
      <x:c r="G11" s="47" t="str">
        <x:v>https://w3id.org/nltl/vocab#hullStructure</x:v>
      </x:c>
      <x:c r="H11" s="47" t="str"/>
      <x:c r="I11" s="48" t="str">
        <x:v>authoritative required owner class; domain dependency of corrosionAbrasionAllowance; domain dependency of iceLoadRequiredNetPlateThickness; linked by the locked 313-requirement index; range dependency of hasPlating</x:v>
      </x:c>
      <x:c r="J11" s="47" t="n">
        <x:v>0</x:v>
      </x:c>
    </x:row>
    <x:row r="12">
      <x:c r="A12" s="47" t="str">
        <x:v>RUN-I2-021-20260824T091106604423Z</x:v>
      </x:c>
      <x:c r="B12" s="47" t="str">
        <x:v>I2-021</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hasPlating</x:v>
      </x:c>
      <x:c r="J12" s="47" t="n">
        <x:v>0</x:v>
      </x:c>
    </x:row>
    <x:row r="13">
      <x:c r="A13" s="47" t="str">
        <x:v>RUN-I2-021-20260824T091106604423Z</x:v>
      </x:c>
      <x:c r="B13" s="47" t="str">
        <x:v>I2-021</x:v>
      </x:c>
      <x:c r="C13" s="47" t="str">
        <x:v>shipComponent</x:v>
      </x:c>
      <x:c r="D13" s="48" t="str">
        <x:v>https://w3id.org/nltl/vocab#shipComponent</x:v>
      </x:c>
      <x:c r="E13" s="47" t="str">
        <x:v>Class</x:v>
      </x:c>
      <x:c r="F13" s="47" t="str"/>
      <x:c r="G13" s="47" t="str"/>
      <x:c r="H13" s="47" t="str"/>
      <x:c r="I13" s="48" t="str">
        <x:v>component-path dependency inferred from the linked term module</x:v>
      </x:c>
      <x:c r="J13" s="47" t="n">
        <x:v>0</x:v>
      </x:c>
    </x:row>
    <x:row r="14">
      <x:c r="A14" s="49" t="str">
        <x:v>RUN-I2-021-20260824T091106604423Z</x:v>
      </x:c>
      <x:c r="B14" s="49" t="str">
        <x:v>I2-021</x:v>
      </x:c>
      <x:c r="C14" s="49" t="str">
        <x:v>thickness</x:v>
      </x:c>
      <x:c r="D14" s="50" t="str">
        <x:v>https://w3id.org/nltl/vocab#thickness</x:v>
      </x:c>
      <x:c r="E14" s="49" t="str">
        <x:v>QuantityProperty</x:v>
      </x:c>
      <x:c r="F14" s="49" t="str"/>
      <x:c r="G14" s="49" t="str">
        <x:v>http://qudt.org/schema/qudt/QuantityValue</x:v>
      </x:c>
      <x:c r="H14" s="49" t="str">
        <x:v>http://qudt.org/vocab/unit/M</x:v>
      </x:c>
      <x:c r="I14" s="50" t="str">
        <x:v>linked by the locked 313-requirement index</x:v>
      </x:c>
      <x:c r="J14" s="49" t="n">
        <x:v>0</x:v>
      </x:c>
    </x:row>
  </x:sheetData>
  <x:pageMargins left="0.7" right="0.7" top="0.75" bottom="0.75" header="0.3" footer="0.3"/>
  <x:tableParts count="1">
    <x:tablePart xmlns:r="http://schemas.openxmlformats.org/officeDocument/2006/relationships" r:id="R5a29a3f328be42b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RUN-I2-021-20260824T091106604423Z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RUN-I2-021-20260824T091106604423Z</x:v>
      </x:c>
      <x:c r="B5" s="45" t="str">
        <x:v>I2-021</x:v>
      </x:c>
      <x:c r="C5" s="45" t="str">
        <x:v>FS-CALC-02</x:v>
      </x:c>
      <x:c r="D5" s="45" t="str">
        <x:v>comparison_calculation</x:v>
      </x:c>
      <x:c r="E5" s="99" t="n">
        <x:v>0.078431</x:v>
      </x:c>
      <x:c r="F5" s="45" t="str">
        <x:v>calculation | comparison | formula | sparql</x:v>
      </x:c>
      <x:c r="G5" s="45" t="str">
        <x:v>synthetic-few-shot-not-benchmark-ground-truth</x:v>
      </x:c>
    </x:row>
    <x:row r="6">
      <x:c r="A6" s="49" t="str">
        <x:v>RUN-I2-021-20260824T091106604423Z</x:v>
      </x:c>
      <x:c r="B6" s="49" t="str">
        <x:v>I2-021</x:v>
      </x:c>
      <x:c r="C6" s="49" t="str">
        <x:v>FS-QTY-01</x:v>
      </x:c>
      <x:c r="D6" s="49" t="str">
        <x:v>qudt_quantity</x:v>
      </x:c>
      <x:c r="E6" s="100" t="n">
        <x:v>0.038462</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a55316bd9ec4c0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RUN-I2-021-20260824T091106604423Z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RUN-I2-021-20260824T091106604423Z</x:v>
      </x:c>
      <x:c r="B5" s="69" t="str">
        <x:v>I2-021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https://w3id.org/nltl/vocab#corrosionAbrasionAllowance | https://w3id.org/nltl/vocab#hasPlating | https://w3id.org/nltl/vocab#iceLoadRequiredNetPlateThickness | https://w3id.org/nltl/vocab#plating | https://w3id.org/nltl/vocab#ship | https://w3id.org/nltl/vocab#thickness</x:v>
      </x:c>
      <x:c r="O5" s="73" t="str"/>
      <x:c r="P5" s="73" t="str"/>
      <x:c r="Q5" s="73" t="str"/>
    </x:row>
  </x:sheetData>
  <x:pageMargins left="0.7" right="0.7" top="0.75" bottom="0.75" header="0.3" footer="0.3"/>
  <x:tableParts count="1">
    <x:tablePart xmlns:r="http://schemas.openxmlformats.org/officeDocument/2006/relationships" r:id="Rcaf4ea0b76c64b8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RUN-I2-021-20260824T091106604423Z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RUN-I2-021-20260824T091106604423Z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RUN-I2-021-20260824T091106604423Z</x:v>
      </x:c>
      <x:c r="B5" s="45" t="str">
        <x:v>I2-021</x:v>
      </x:c>
      <x:c r="C5" s="58"/>
      <x:c r="D5" s="45" t="str">
        <x:v>initial_context_pack</x:v>
      </x:c>
      <x:c r="E5" s="46" t="str">
        <x:v>artifacts/context_pack_initial.json</x:v>
      </x:c>
      <x:c r="F5" s="45" t="str">
        <x:v>faca3caa2dde97f3fa0e1e1f97ac415eb07e792ae4b505bedca1884abbffb764</x:v>
      </x:c>
      <x:c r="G5" s="58" t="n">
        <x:v>14864</x:v>
      </x:c>
    </x:row>
    <x:row r="6">
      <x:c r="A6" s="47" t="str">
        <x:v>RUN-I2-021-20260824T091106604423Z</x:v>
      </x:c>
      <x:c r="B6" s="47" t="str">
        <x:v>I2-021</x:v>
      </x:c>
      <x:c r="C6" s="59"/>
      <x:c r="D6" s="47" t="str">
        <x:v>few_shot_selection</x:v>
      </x:c>
      <x:c r="E6" s="48" t="str">
        <x:v>artifacts/few_shots_selected.json</x:v>
      </x:c>
      <x:c r="F6" s="47" t="str">
        <x:v>4d478020226e1f10db9069ac88f58fa8fd7deb353b5553c5d78c8524039a1fe8</x:v>
      </x:c>
      <x:c r="G6" s="59" t="n">
        <x:v>5255</x:v>
      </x:c>
    </x:row>
    <x:row r="7">
      <x:c r="A7" s="47" t="str">
        <x:v>RUN-I2-021-20260824T091106604423Z</x:v>
      </x:c>
      <x:c r="B7" s="47" t="str">
        <x:v>I2-021</x:v>
      </x:c>
      <x:c r="C7" s="59" t="n">
        <x:v>1</x:v>
      </x:c>
      <x:c r="D7" s="47" t="str">
        <x:v>generator_prompt</x:v>
      </x:c>
      <x:c r="E7" s="48" t="str">
        <x:v>artifacts/attempt_01/generator_prompt.txt</x:v>
      </x:c>
      <x:c r="F7" s="47" t="str">
        <x:v>0e4b1c2fbde9ee85f5715ea15938898e8f55c9a6e79ac5fda1e36b56b4c631f4</x:v>
      </x:c>
      <x:c r="G7" s="59" t="n">
        <x:v>31673</x:v>
      </x:c>
    </x:row>
    <x:row r="8">
      <x:c r="A8" s="47" t="str">
        <x:v>RUN-I2-021-20260824T091106604423Z</x:v>
      </x:c>
      <x:c r="B8" s="47" t="str">
        <x:v>I2-021</x:v>
      </x:c>
      <x:c r="C8" s="59" t="n">
        <x:v>1</x:v>
      </x:c>
      <x:c r="D8" s="47" t="str">
        <x:v>generator_raw_response</x:v>
      </x:c>
      <x:c r="E8" s="48" t="str">
        <x:v>artifacts/attempt_01/generator_raw.txt</x:v>
      </x:c>
      <x:c r="F8" s="47" t="str">
        <x:v>b46342ca4d7c953d8ab787f979bb6f56703f1344750d784bf1efd7eb56d64b97</x:v>
      </x:c>
      <x:c r="G8" s="59" t="n">
        <x:v>3516</x:v>
      </x:c>
    </x:row>
    <x:row r="9">
      <x:c r="A9" s="47" t="str">
        <x:v>RUN-I2-021-20260824T091106604423Z</x:v>
      </x:c>
      <x:c r="B9" s="47" t="str">
        <x:v>I2-021</x:v>
      </x:c>
      <x:c r="C9" s="59" t="n">
        <x:v>1</x:v>
      </x:c>
      <x:c r="D9" s="47" t="str">
        <x:v>candidate_shape</x:v>
      </x:c>
      <x:c r="E9" s="48" t="str">
        <x:v>artifacts/attempt_01/candidate_shape.ttl</x:v>
      </x:c>
      <x:c r="F9" s="47" t="str">
        <x:v>01115e47d7f63784bd8cd8a9bbdb4f09faf5f888d4a8a4c20e69cb9de008fa1f</x:v>
      </x:c>
      <x:c r="G9" s="59" t="n">
        <x:v>3491</x:v>
      </x:c>
    </x:row>
    <x:row r="10">
      <x:c r="A10" s="47" t="str">
        <x:v>RUN-I2-021-20260824T091106604423Z</x:v>
      </x:c>
      <x:c r="B10" s="47" t="str">
        <x:v>I2-021</x:v>
      </x:c>
      <x:c r="C10" s="59" t="n">
        <x:v>1</x:v>
      </x:c>
      <x:c r="D10" s="47" t="str">
        <x:v>deterministic_validation</x:v>
      </x:c>
      <x:c r="E10" s="48" t="str">
        <x:v>artifacts/attempt_01/deterministic_validation.json</x:v>
      </x:c>
      <x:c r="F10" s="47" t="str">
        <x:v>b1ce5179d67f8a5db8bffc6fe5957dfdb05e8bbcd29a0cef8812ec133780edff</x:v>
      </x:c>
      <x:c r="G10" s="59" t="n">
        <x:v>693</x:v>
      </x:c>
    </x:row>
    <x:row r="11">
      <x:c r="A11" s="47" t="str">
        <x:v>RUN-I2-021-20260824T091106604423Z</x:v>
      </x:c>
      <x:c r="B11" s="47" t="str">
        <x:v>I2-021</x:v>
      </x:c>
      <x:c r="C11" s="59" t="n">
        <x:v>1</x:v>
      </x:c>
      <x:c r="D11" s="47" t="str">
        <x:v>validator_prompt</x:v>
      </x:c>
      <x:c r="E11" s="48" t="str">
        <x:v>artifacts/attempt_01/validator_prompt_01.txt</x:v>
      </x:c>
      <x:c r="F11" s="47" t="str">
        <x:v>4a8c0ca58ad01d11fa6c068a1b45010489a29daa59cdce1aea74fe29069bca9e</x:v>
      </x:c>
      <x:c r="G11" s="59" t="n">
        <x:v>27860</x:v>
      </x:c>
    </x:row>
    <x:row r="12">
      <x:c r="A12" s="47" t="str">
        <x:v>RUN-I2-021-20260824T091106604423Z</x:v>
      </x:c>
      <x:c r="B12" s="47" t="str">
        <x:v>I2-021</x:v>
      </x:c>
      <x:c r="C12" s="59" t="n">
        <x:v>1</x:v>
      </x:c>
      <x:c r="D12" s="47" t="str">
        <x:v>validator_raw_response</x:v>
      </x:c>
      <x:c r="E12" s="48" t="str">
        <x:v>artifacts/attempt_01/validator_raw_01.txt</x:v>
      </x:c>
      <x:c r="F12" s="47" t="str">
        <x:v>926aec8b3b0d26152780358633bf52d1bba02a0a57a95689443ca94d0791b14d</x:v>
      </x:c>
      <x:c r="G12" s="59" t="n">
        <x:v>397</x:v>
      </x:c>
    </x:row>
    <x:row r="13">
      <x:c r="A13" s="49" t="str">
        <x:v>RUN-I2-021-20260824T091106604423Z</x:v>
      </x:c>
      <x:c r="B13" s="49" t="str">
        <x:v>I2-021</x:v>
      </x:c>
      <x:c r="C13" s="60" t="n">
        <x:v>1</x:v>
      </x:c>
      <x:c r="D13" s="49" t="str">
        <x:v>final_accepted_shape</x:v>
      </x:c>
      <x:c r="E13" s="50" t="str">
        <x:v>final/final_shape.ttl</x:v>
      </x:c>
      <x:c r="F13" s="49" t="str">
        <x:v>01115e47d7f63784bd8cd8a9bbdb4f09faf5f888d4a8a4c20e69cb9de008fa1f</x:v>
      </x:c>
      <x:c r="G13" s="60" t="n">
        <x:v>3491</x:v>
      </x:c>
    </x:row>
  </x:sheetData>
  <x:pageMargins left="0.7" right="0.7" top="0.75" bottom="0.75" header="0.3" footer="0.3"/>
  <x:tableParts count="1">
    <x:tablePart xmlns:r="http://schemas.openxmlformats.org/officeDocument/2006/relationships" r:id="R862e28faf66d410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RUN-I2-021-20260824T091106604423Z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RUN-I2-021-20260824T091106604423Z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RUN-I2-021-20260824T091106604423Z</x:v>
      </x:c>
      <x:c r="B5" s="69" t="str">
        <x:v>I2-021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a9b0ff0c0b24200"/>
  </x:tableParts>
</x:worksheet>
</file>