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10c6019ec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4c25bd62aa4ce9"/>
    <x:sheet xmlns:r="http://schemas.openxmlformats.org/officeDocument/2006/relationships" name="README" sheetId="2" r:id="R744be6d380b3459d"/>
    <x:sheet xmlns:r="http://schemas.openxmlformats.org/officeDocument/2006/relationships" name="REGULATION_QUEUE" sheetId="3" r:id="R4b4782b9c6d3495f"/>
    <x:sheet xmlns:r="http://schemas.openxmlformats.org/officeDocument/2006/relationships" name="RUNS" sheetId="4" r:id="Rbac2814aa1964020"/>
    <x:sheet xmlns:r="http://schemas.openxmlformats.org/officeDocument/2006/relationships" name="ITERATIONS" sheetId="5" r:id="Rb2207b76c7324a5d"/>
    <x:sheet xmlns:r="http://schemas.openxmlformats.org/officeDocument/2006/relationships" name="API_CALLS" sheetId="6" r:id="R2dfa810a83d248f5"/>
    <x:sheet xmlns:r="http://schemas.openxmlformats.org/officeDocument/2006/relationships" name="TERM_RETRIEVAL" sheetId="7" r:id="Ra488f098f8114b10"/>
    <x:sheet xmlns:r="http://schemas.openxmlformats.org/officeDocument/2006/relationships" name="FEW_SHOT_SELECTION" sheetId="8" r:id="Re6effdb81d484611"/>
    <x:sheet xmlns:r="http://schemas.openxmlformats.org/officeDocument/2006/relationships" name="VALIDATION" sheetId="9" r:id="Rce9ca3abc3df48ab"/>
    <x:sheet xmlns:r="http://schemas.openxmlformats.org/officeDocument/2006/relationships" name="VOCAB_MATCHES" sheetId="10" r:id="Rbc3fdf5d0bff4492"/>
    <x:sheet xmlns:r="http://schemas.openxmlformats.org/officeDocument/2006/relationships" name="ARTIFACTS" sheetId="11" r:id="R41e966c6df8e4a5e"/>
    <x:sheet xmlns:r="http://schemas.openxmlformats.org/officeDocument/2006/relationships" name="UNRESOLVED" sheetId="12" r:id="R0c30b109cbaa422d"/>
    <x:sheet xmlns:r="http://schemas.openxmlformats.org/officeDocument/2006/relationships" name="RDF_TEST_QUEUE" sheetId="13" r:id="R8b5199ebb240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ad6ec123143b4" /><Relationship Type="http://schemas.openxmlformats.org/officeDocument/2006/relationships/theme" Target="/xl/theme/theme1.xml" Id="R860b39e5f3944b82" /><Relationship Type="http://schemas.microsoft.com/office/2022/11/relationships/FeaturePropertyBag" Target="/xl/featurePropertyBag/featurePropertyBag.xml" Id="R973e139401e04a7c" /><Relationship Type="http://schemas.openxmlformats.org/officeDocument/2006/relationships/sharedStrings" Target="/xl/sharedStrings.xml" Id="R79ea34db25aa40fa" /><Relationship Type="http://schemas.openxmlformats.org/officeDocument/2006/relationships/worksheet" Target="/xl/worksheets/sheet1.xml" Id="R9d4c25bd62aa4ce9" /><Relationship Type="http://schemas.openxmlformats.org/officeDocument/2006/relationships/worksheet" Target="/xl/worksheets/sheet2.xml" Id="R744be6d380b3459d" /><Relationship Type="http://schemas.openxmlformats.org/officeDocument/2006/relationships/worksheet" Target="/xl/worksheets/sheet3.xml" Id="R4b4782b9c6d3495f" /><Relationship Type="http://schemas.openxmlformats.org/officeDocument/2006/relationships/worksheet" Target="/xl/worksheets/sheet4.xml" Id="Rbac2814aa1964020" /><Relationship Type="http://schemas.openxmlformats.org/officeDocument/2006/relationships/worksheet" Target="/xl/worksheets/sheet5.xml" Id="Rb2207b76c7324a5d" /><Relationship Type="http://schemas.openxmlformats.org/officeDocument/2006/relationships/worksheet" Target="/xl/worksheets/sheet6.xml" Id="R2dfa810a83d248f5" /><Relationship Type="http://schemas.openxmlformats.org/officeDocument/2006/relationships/worksheet" Target="/xl/worksheets/sheet7.xml" Id="Ra488f098f8114b10" /><Relationship Type="http://schemas.openxmlformats.org/officeDocument/2006/relationships/worksheet" Target="/xl/worksheets/sheet8.xml" Id="Re6effdb81d484611" /><Relationship Type="http://schemas.openxmlformats.org/officeDocument/2006/relationships/worksheet" Target="/xl/worksheets/sheet9.xml" Id="Rce9ca3abc3df48ab" /><Relationship Type="http://schemas.openxmlformats.org/officeDocument/2006/relationships/worksheet" Target="/xl/worksheets/sheet10.xml" Id="Rbc3fdf5d0bff4492" /><Relationship Type="http://schemas.openxmlformats.org/officeDocument/2006/relationships/worksheet" Target="/xl/worksheets/sheet11.xml" Id="R41e966c6df8e4a5e" /><Relationship Type="http://schemas.openxmlformats.org/officeDocument/2006/relationships/worksheet" Target="/xl/worksheets/sheet12.xml" Id="R0c30b109cbaa422d" /><Relationship Type="http://schemas.openxmlformats.org/officeDocument/2006/relationships/worksheet" Target="/xl/worksheets/sheet13.xml" Id="R8b5199ebb24049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25b76ccc7d4d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b843c23fe0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0fe290ecb448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d8963bcbe04c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ecf09e36054d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bfefc959fe47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1d161d9d874f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2fc8684da84a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f0be6751ec42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338361716a045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df082dadc2e4f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RUN-I2-023-20260824T091744353793Z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18760.63383333333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RUN-I2-023-20260824T091744353793Z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25b76ccc7d4d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843c23fe0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RUN-I2-023-20260824T091744353793Z</x:v>
      </x:c>
      <x:c r="C5" s="69" t="str">
        <x:v>I2-023</x:v>
      </x:c>
      <x:c r="D5" s="70" t="n">
        <x:v>46258.38731892361</x:v>
      </x:c>
      <x:c r="E5" s="70" t="n">
        <x:v>46258.387983726854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verified as the canonical applicability term for longitudinally-framed plating; the candidates represent a framing angle quantity, generic plating, or generic frame.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fe290ecb448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RUN-I2-023-20260824T091744353793Z</x:v>
      </x:c>
      <x:c r="B5" s="69" t="str">
        <x:v>I2-023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canonical applicability term for longitudinally-framed plating and constrain the plating applicability to that condition in addition to framingAngleOmega &lt;= 20; the current shape applies the requirement to all linked plating and omits the longitudinal-framing boundary. Also remove the xsd:decimal datatype constraints on qudt:numericValue because the supplied canonical metadata declares no numeric datatype; retain only declared datatype constraints and the verified units.</x:v>
      </x:c>
      <x:c r="I5" s="75" t="n">
        <x:v>27313.282</x:v>
      </x:c>
      <x:c r="J5" s="75" t="n">
        <x:v>24833.487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8963bcbe04c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RUN-I2-023-20260824T091744353793Z</x:v>
      </x:c>
      <x:c r="C5" s="45" t="str">
        <x:v>I2-023</x:v>
      </x:c>
      <x:c r="D5" s="88" t="n">
        <x:v>46258.38763506944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27311.735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RUN-I2-023-20260824T091744353793Z</x:v>
      </x:c>
      <x:c r="C6" s="47" t="str">
        <x:v>I2-023</x:v>
      </x:c>
      <x:c r="D6" s="91" t="n">
        <x:v>46258.38763509259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27313.282</x:v>
      </x:c>
      <x:c r="L6" s="93" t="b">
        <x:v>0</x:v>
      </x:c>
      <x:c r="M6" s="47" t="str">
        <x:v>resp_0f52623d88709bf5006a8c0c3879648197aede982822dcc731</x:v>
      </x:c>
      <x:c r="N6" s="59" t="n">
        <x:v>11959</x:v>
      </x:c>
      <x:c r="O6" s="59" t="n">
        <x:v>2400</x:v>
      </x:c>
      <x:c r="P6" s="59" t="n">
        <x:v>14359</x:v>
      </x:c>
    </x:row>
    <x:row r="7">
      <x:c r="A7" s="47" t="str">
        <x:v>EVT-000036</x:v>
      </x:c>
      <x:c r="B7" s="47" t="str">
        <x:v>RUN-I2-023-20260824T091744353793Z</x:v>
      </x:c>
      <x:c r="C7" s="47" t="str">
        <x:v>I2-023</x:v>
      </x:c>
      <x:c r="D7" s="91" t="n">
        <x:v>46258.387925601855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24831.91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RUN-I2-023-20260824T091744353793Z</x:v>
      </x:c>
      <x:c r="C8" s="47" t="str">
        <x:v>I2-023</x:v>
      </x:c>
      <x:c r="D8" s="91" t="n">
        <x:v>46258.387925625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24833.487</x:v>
      </x:c>
      <x:c r="L8" s="93" t="b">
        <x:v>0</x:v>
      </x:c>
      <x:c r="M8" s="47" t="str">
        <x:v>resp_06d273f92ac9a4bb006a8c0c5406608195a116fd09c195e01f</x:v>
      </x:c>
      <x:c r="N8" s="59" t="n">
        <x:v>12861</x:v>
      </x:c>
      <x:c r="O8" s="59" t="n">
        <x:v>1504</x:v>
      </x:c>
      <x:c r="P8" s="59" t="n">
        <x:v>14365</x:v>
      </x:c>
    </x:row>
    <x:row r="9">
      <x:c r="A9" s="47" t="str">
        <x:v>EVT-000043</x:v>
      </x:c>
      <x:c r="B9" s="47" t="str">
        <x:v>RUN-I2-023-20260824T091744353793Z</x:v>
      </x:c>
      <x:c r="C9" s="47" t="str">
        <x:v>I2-023</x:v>
      </x:c>
      <x:c r="D9" s="91" t="n">
        <x:v>46258.38798366898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4136.14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RUN-I2-023-20260824T091744353793Z</x:v>
      </x:c>
      <x:c r="C10" s="49" t="str">
        <x:v>I2-023</x:v>
      </x:c>
      <x:c r="D10" s="94" t="n">
        <x:v>46258.387983692126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4137.249</x:v>
      </x:c>
      <x:c r="L10" s="96" t="b">
        <x:v>0</x:v>
      </x:c>
      <x:c r="M10" s="49" t="str">
        <x:v>resp_02d0c8b07615be46006a8c0c6dbe888196b0e2d967dbb78a54</x:v>
      </x:c>
      <x:c r="N10" s="60" t="n">
        <x:v>2471</x:v>
      </x:c>
      <x:c r="O10" s="60" t="n">
        <x:v>160</x:v>
      </x:c>
      <x:c r="P10" s="60" t="n">
        <x:v>2631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cf09e36054d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RUN-I2-023-20260824T091744353793Z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RUN-I2-023-20260824T091744353793Z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RUN-I2-023-20260824T091744353793Z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RUN-I2-023-20260824T091744353793Z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RUN-I2-023-20260824T091744353793Z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RUN-I2-023-20260824T091744353793Z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RUN-I2-023-20260824T091744353793Z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RUN-I2-023-20260824T091744353793Z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RUN-I2-023-20260824T091744353793Z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RUN-I2-023-20260824T091744353793Z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RUN-I2-023-20260824T091744353793Z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RUN-I2-023-20260824T091744353793Z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RUN-I2-023-20260824T091744353793Z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RUN-I2-023-20260824T091744353793Z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RUN-I2-023-20260824T091744353793Z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RUN-I2-023-20260824T091744353793Z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RUN-I2-023-20260824T091744353793Z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RUN-I2-023-20260824T091744353793Z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RUN-I2-023-20260824T091744353793Z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RUN-I2-023-20260824T091744353793Z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bfefc959fe47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RUN-I2-023-20260824T091744353793Z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RUN-I2-023-20260824T091744353793Z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9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RUN-I2-023-20260824T091744353793Z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100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d161d9d874f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RUN-I2-023-20260824T091744353793Z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2fc8684da84a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RUN-I2-023-20260824T091744353793Z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RUN-I2-023-20260824T091744353793Z</x:v>
      </x:c>
      <x:c r="B5" s="45" t="str">
        <x:v>I2-023</x:v>
      </x:c>
      <x:c r="C5" s="58" t="n">
        <x:v>1</x:v>
      </x:c>
      <x:c r="D5" s="45" t="str">
        <x:v>matcher_search</x:v>
      </x:c>
      <x:c r="E5" s="46" t="str">
        <x:v>Add the canonical applicability term for longitudinally-framed plating and constrain the plating applicability to that condition in addition to framingAngleOmega &lt;= 20; the current shape applies the requirement to all linked plating and omits the longitudinal-framing boundary. Also remove the xsd:decimal datatype constraints on qudt:numericValue because the supplied canonical metadata declares no numeric datatype; retain only declared datatype constraints and the verified units.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RUN-I2-023-20260824T091744353793Z</x:v>
      </x:c>
      <x:c r="B6" s="49" t="str">
        <x:v>I2-023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verified as the canonical applicability term for longitudinally-framed plating; the candidates represent a framing angle quantity, generic plating, or generic frame.</x:v>
      </x:c>
    </x:row>
  </x:sheetData>
  <x:pageMargins left="0.7" right="0.7" top="0.75" bottom="0.75" header="0.3" footer="0.3"/>
  <x:tableParts count="1">
    <x:tablePart xmlns:r="http://schemas.openxmlformats.org/officeDocument/2006/relationships" r:id="R4ef0be6751ec429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RUN-I2-023-20260824T091744353793Z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RUN-I2-023-20260824T091744353793Z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RUN-I2-023-20260824T091744353793Z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RUN-I2-023-20260824T091744353793Z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RUN-I2-023-20260824T091744353793Z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7f68871ccfeb7df32facfd029814bf5d6a6b7f79de61347c441dc1c11bd69e12</x:v>
      </x:c>
      <x:c r="G8" s="59" t="n">
        <x:v>7626</x:v>
      </x:c>
    </x:row>
    <x:row r="9">
      <x:c r="A9" s="47" t="str">
        <x:v>RUN-I2-023-20260824T091744353793Z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fd03fbef956d79570271e1c3e8763d3b49140ed3b308ef610a719f1547b00ce5</x:v>
      </x:c>
      <x:c r="G9" s="59" t="n">
        <x:v>7601</x:v>
      </x:c>
    </x:row>
    <x:row r="10">
      <x:c r="A10" s="47" t="str">
        <x:v>RUN-I2-023-20260824T091744353793Z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RUN-I2-023-20260824T091744353793Z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aa832af65d04e1f1c900b51beb5ebf624119ec1464c80cf188c8731ca988e7f2</x:v>
      </x:c>
      <x:c r="G11" s="59" t="n">
        <x:v>48874</x:v>
      </x:c>
    </x:row>
    <x:row r="12">
      <x:c r="A12" s="47" t="str">
        <x:v>RUN-I2-023-20260824T091744353793Z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eb2fa8c28a5dfea307d17b10251d53f0cd92ae68848bc4fc38963e57be6b3a94</x:v>
      </x:c>
      <x:c r="G12" s="59" t="n">
        <x:v>546</x:v>
      </x:c>
    </x:row>
    <x:row r="13">
      <x:c r="A13" s="47" t="str">
        <x:v>RUN-I2-023-20260824T091744353793Z</x:v>
      </x:c>
      <x:c r="B13" s="47" t="str">
        <x:v>I2-023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a0378efbaebc394cc8e0b7a899e71eb44c0cbe8fa4959aaeacaf227f09501949</x:v>
      </x:c>
      <x:c r="G13" s="59" t="n">
        <x:v>2573</x:v>
      </x:c>
    </x:row>
    <x:row r="14">
      <x:c r="A14" s="47" t="str">
        <x:v>RUN-I2-023-20260824T091744353793Z</x:v>
      </x:c>
      <x:c r="B14" s="47" t="str">
        <x:v>I2-023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6185e35f67cffe421aac9401cf67677bca021e8d4df513410d9399382dd810e0</x:v>
      </x:c>
      <x:c r="G14" s="59" t="n">
        <x:v>8907</x:v>
      </x:c>
    </x:row>
    <x:row r="15">
      <x:c r="A15" s="49" t="str">
        <x:v>RUN-I2-023-20260824T091744353793Z</x:v>
      </x:c>
      <x:c r="B15" s="49" t="str">
        <x:v>I2-023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6c5be0522b8f0b265d22259eac10c9a03e5c5e0ea0ff54c69be15a869d1387c2</x:v>
      </x:c>
      <x:c r="G15" s="60" t="n">
        <x:v>279</x:v>
      </x:c>
    </x:row>
  </x:sheetData>
  <x:pageMargins left="0.7" right="0.7" top="0.75" bottom="0.75" header="0.3" footer="0.3"/>
  <x:tableParts count="1">
    <x:tablePart xmlns:r="http://schemas.openxmlformats.org/officeDocument/2006/relationships" r:id="R0338361716a045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RUN-I2-023-20260824T091744353793Z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RUN-I2-023-20260824T091744353793Z</x:v>
      </x:c>
      <x:c r="B5" s="69" t="str">
        <x:v>I2-023</x:v>
      </x:c>
      <x:c r="C5" s="71" t="n">
        <x:v>1</x:v>
      </x:c>
      <x:c r="D5" s="69" t="str">
        <x:v>TERM_RESOLUTION_UNRESOLVED</x:v>
      </x:c>
      <x:c r="E5" s="73" t="str">
        <x:v>No supplied candidate is verified as the canonical applicability term for longitudinally-framed plating; the candidates represent a framing angle quantity, generic plating, or generic frame.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082dadc2e4f6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RUN-I2-023-20260824T091744353793Z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