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f33cb2236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fff7cf72f8440e"/>
    <x:sheet xmlns:r="http://schemas.openxmlformats.org/officeDocument/2006/relationships" name="README" sheetId="2" r:id="R8fd557f6041b4473"/>
    <x:sheet xmlns:r="http://schemas.openxmlformats.org/officeDocument/2006/relationships" name="REGULATION_QUEUE" sheetId="3" r:id="R66dba3c9e04c4680"/>
    <x:sheet xmlns:r="http://schemas.openxmlformats.org/officeDocument/2006/relationships" name="RUNS" sheetId="4" r:id="R277146de7628497c"/>
    <x:sheet xmlns:r="http://schemas.openxmlformats.org/officeDocument/2006/relationships" name="ITERATIONS" sheetId="5" r:id="R35567dce267e40f1"/>
    <x:sheet xmlns:r="http://schemas.openxmlformats.org/officeDocument/2006/relationships" name="API_CALLS" sheetId="6" r:id="R7c511502d2f04050"/>
    <x:sheet xmlns:r="http://schemas.openxmlformats.org/officeDocument/2006/relationships" name="TERM_RETRIEVAL" sheetId="7" r:id="R7e60056579f84052"/>
    <x:sheet xmlns:r="http://schemas.openxmlformats.org/officeDocument/2006/relationships" name="FEW_SHOT_SELECTION" sheetId="8" r:id="R89b44af4483943e2"/>
    <x:sheet xmlns:r="http://schemas.openxmlformats.org/officeDocument/2006/relationships" name="VALIDATION" sheetId="9" r:id="R82eaed5ee4464ee1"/>
    <x:sheet xmlns:r="http://schemas.openxmlformats.org/officeDocument/2006/relationships" name="VOCAB_MATCHES" sheetId="10" r:id="R6858266a3bfe4f6f"/>
    <x:sheet xmlns:r="http://schemas.openxmlformats.org/officeDocument/2006/relationships" name="ARTIFACTS" sheetId="11" r:id="R1ec7b69caa6e4c8d"/>
    <x:sheet xmlns:r="http://schemas.openxmlformats.org/officeDocument/2006/relationships" name="UNRESOLVED" sheetId="12" r:id="Rccf417b607ff4e81"/>
    <x:sheet xmlns:r="http://schemas.openxmlformats.org/officeDocument/2006/relationships" name="RDF_TEST_QUEUE" sheetId="13" r:id="R69987b10e35344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395d71fd84849" /><Relationship Type="http://schemas.openxmlformats.org/officeDocument/2006/relationships/theme" Target="/xl/theme/theme1.xml" Id="R0fb20b383c0d4f0a" /><Relationship Type="http://schemas.microsoft.com/office/2022/11/relationships/FeaturePropertyBag" Target="/xl/featurePropertyBag/featurePropertyBag.xml" Id="R7f7a6d9e21f84ea3" /><Relationship Type="http://schemas.openxmlformats.org/officeDocument/2006/relationships/sharedStrings" Target="/xl/sharedStrings.xml" Id="R31e5281b96d6482d" /><Relationship Type="http://schemas.openxmlformats.org/officeDocument/2006/relationships/worksheet" Target="/xl/worksheets/sheet1.xml" Id="Rd5fff7cf72f8440e" /><Relationship Type="http://schemas.openxmlformats.org/officeDocument/2006/relationships/worksheet" Target="/xl/worksheets/sheet2.xml" Id="R8fd557f6041b4473" /><Relationship Type="http://schemas.openxmlformats.org/officeDocument/2006/relationships/worksheet" Target="/xl/worksheets/sheet3.xml" Id="R66dba3c9e04c4680" /><Relationship Type="http://schemas.openxmlformats.org/officeDocument/2006/relationships/worksheet" Target="/xl/worksheets/sheet4.xml" Id="R277146de7628497c" /><Relationship Type="http://schemas.openxmlformats.org/officeDocument/2006/relationships/worksheet" Target="/xl/worksheets/sheet5.xml" Id="R35567dce267e40f1" /><Relationship Type="http://schemas.openxmlformats.org/officeDocument/2006/relationships/worksheet" Target="/xl/worksheets/sheet6.xml" Id="R7c511502d2f04050" /><Relationship Type="http://schemas.openxmlformats.org/officeDocument/2006/relationships/worksheet" Target="/xl/worksheets/sheet7.xml" Id="R7e60056579f84052" /><Relationship Type="http://schemas.openxmlformats.org/officeDocument/2006/relationships/worksheet" Target="/xl/worksheets/sheet8.xml" Id="R89b44af4483943e2" /><Relationship Type="http://schemas.openxmlformats.org/officeDocument/2006/relationships/worksheet" Target="/xl/worksheets/sheet9.xml" Id="R82eaed5ee4464ee1" /><Relationship Type="http://schemas.openxmlformats.org/officeDocument/2006/relationships/worksheet" Target="/xl/worksheets/sheet10.xml" Id="R6858266a3bfe4f6f" /><Relationship Type="http://schemas.openxmlformats.org/officeDocument/2006/relationships/worksheet" Target="/xl/worksheets/sheet11.xml" Id="R1ec7b69caa6e4c8d" /><Relationship Type="http://schemas.openxmlformats.org/officeDocument/2006/relationships/worksheet" Target="/xl/worksheets/sheet12.xml" Id="Rccf417b607ff4e81" /><Relationship Type="http://schemas.openxmlformats.org/officeDocument/2006/relationships/worksheet" Target="/xl/worksheets/sheet13.xml" Id="R69987b10e35344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de53dd1f4f44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83e98dd63547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d4e6b59afe4c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a02761c7614f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ef2f09f4ff4c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94065ae5cc41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fbc708128644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b0bf6cdcb140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da232905a54b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b9bf5d478a4f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RUN-IMO-027-20260824T112408942951Z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10562.102375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RUN-IMO-027-20260824T112408942951Z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de53dd1f4f44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RUN-IMO-027-20260824T112408942951Z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83e98dd63547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RUN-IMO-027-20260824T112408942951Z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RUN-IMO-027-20260824T112408942951Z</x:v>
      </x:c>
      <x:c r="C5" s="69" t="str">
        <x:v>IMO-027</x:v>
      </x:c>
      <x:c r="D5" s="70" t="n">
        <x:v>46258.47510350694</x:v>
      </x:c>
      <x:c r="E5" s="70" t="n">
        <x:v>46258.47559459491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requirement: it targets ship, includes all six declared direct-constraint terms with canonical datatypes, and requires true for both boolean coverage indicators, preserving the prior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d4e6b59afe4c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RUN-IMO-027-20260824T112408942951Z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RUN-IMO-027-20260824T112408942951Z</x:v>
      </x:c>
      <x:c r="B5" s="45" t="str">
        <x:v>IMO-027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environmentalFunctionalityMeasures constraint: sh:minCount alone permits a false value and therefore allows the required low-temperature, topside-icing, and sea-ice functionality coverage to pass without being encoded. Require the verified coverage value (sh:hasValue true, with the declared boolean datatype) or encode an explicitly supported applicability/coverage alternative; do not use a presence-only approximation. Preserve the existing ship target and all five procedure-specific coverage properties.</x:v>
      </x:c>
      <x:c r="I5" s="81" t="n">
        <x:v>12827.549</x:v>
      </x:c>
      <x:c r="J5" s="81" t="n">
        <x:v>11793.288</x:v>
      </x:c>
    </x:row>
    <x:row r="6">
      <x:c r="A6" s="49" t="str">
        <x:v>RUN-IMO-027-20260824T112408942951Z</x:v>
      </x:c>
      <x:c r="B6" s="49" t="str">
        <x:v>IMO-027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DIRECT_STATIC requirement: it targets ship, includes all six declared direct-constraint terms with canonical datatypes, and requires true for both boolean coverage indicators, preserving the prior repair.</x:v>
      </x:c>
      <x:c r="I6" s="83" t="n">
        <x:v>11211.168</x:v>
      </x:c>
      <x:c r="J6" s="83" t="n">
        <x:v>6419.424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02761c7614f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RUN-IMO-027-20260824T112408942951Z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RUN-IMO-027-20260824T112408942951Z</x:v>
      </x:c>
      <x:c r="C5" s="45" t="str">
        <x:v>IMO-027</x:v>
      </x:c>
      <x:c r="D5" s="90" t="n">
        <x:v>46258.47525199074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12825.868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RUN-IMO-027-20260824T112408942951Z</x:v>
      </x:c>
      <x:c r="C6" s="47" t="str">
        <x:v>IMO-027</x:v>
      </x:c>
      <x:c r="D6" s="91" t="n">
        <x:v>46258.475252013886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12827.549</x:v>
      </x:c>
      <x:c r="L6" s="93" t="b">
        <x:v>0</x:v>
      </x:c>
      <x:c r="M6" s="47" t="str">
        <x:v>resp_07ead22128837345006a8c29d9166c8193bd06cab5de0ff7dd</x:v>
      </x:c>
      <x:c r="N6" s="59" t="n">
        <x:v>6509</x:v>
      </x:c>
      <x:c r="O6" s="59" t="n">
        <x:v>979</x:v>
      </x:c>
      <x:c r="P6" s="59" t="n">
        <x:v>7488</x:v>
      </x:c>
    </x:row>
    <x:row r="7">
      <x:c r="A7" s="47" t="str">
        <x:v>EVT-000024</x:v>
      </x:c>
      <x:c r="B7" s="47" t="str">
        <x:v>RUN-IMO-027-20260824T112408942951Z</x:v>
      </x:c>
      <x:c r="C7" s="47" t="str">
        <x:v>IMO-027</x:v>
      </x:c>
      <x:c r="D7" s="91" t="n">
        <x:v>46258.475389467596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11791.745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RUN-IMO-027-20260824T112408942951Z</x:v>
      </x:c>
      <x:c r="C8" s="47" t="str">
        <x:v>IMO-027</x:v>
      </x:c>
      <x:c r="D8" s="91" t="n">
        <x:v>46258.47538949074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11793.288</x:v>
      </x:c>
      <x:c r="L8" s="93" t="b">
        <x:v>0</x:v>
      </x:c>
      <x:c r="M8" s="47" t="str">
        <x:v>resp_06e102f3d9dbceea006a8c29e6097881959f87bf234cc9b516</x:v>
      </x:c>
      <x:c r="N8" s="59" t="n">
        <x:v>6046</x:v>
      </x:c>
      <x:c r="O8" s="59" t="n">
        <x:v>627</x:v>
      </x:c>
      <x:c r="P8" s="59" t="n">
        <x:v>6673</x:v>
      </x:c>
    </x:row>
    <x:row r="9">
      <x:c r="A9" s="47" t="str">
        <x:v>EVT-000030</x:v>
      </x:c>
      <x:c r="B9" s="47" t="str">
        <x:v>RUN-IMO-027-20260824T112408942951Z</x:v>
      </x:c>
      <x:c r="C9" s="47" t="str">
        <x:v>IMO-027</x:v>
      </x:c>
      <x:c r="D9" s="91" t="n">
        <x:v>46258.475519293985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11209.922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RUN-IMO-027-20260824T112408942951Z</x:v>
      </x:c>
      <x:c r="C10" s="47" t="str">
        <x:v>IMO-027</x:v>
      </x:c>
      <x:c r="D10" s="91" t="n">
        <x:v>46258.47551930555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11211.168</x:v>
      </x:c>
      <x:c r="L10" s="93" t="b">
        <x:v>0</x:v>
      </x:c>
      <x:c r="M10" s="47" t="str">
        <x:v>resp_03a56ab28100e025006a8c29f1d63c8190a6817d19da779840</x:v>
      </x:c>
      <x:c r="N10" s="59" t="n">
        <x:v>6599</x:v>
      </x:c>
      <x:c r="O10" s="59" t="n">
        <x:v>819</x:v>
      </x:c>
      <x:c r="P10" s="59" t="n">
        <x:v>7418</x:v>
      </x:c>
    </x:row>
    <x:row r="11">
      <x:c r="A11" s="47" t="str">
        <x:v>EVT-000038</x:v>
      </x:c>
      <x:c r="B11" s="47" t="str">
        <x:v>RUN-IMO-027-20260824T112408942951Z</x:v>
      </x:c>
      <x:c r="C11" s="47" t="str">
        <x:v>IMO-027</x:v>
      </x:c>
      <x:c r="D11" s="91" t="n">
        <x:v>46258.475594525466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6417.855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RUN-IMO-027-20260824T112408942951Z</x:v>
      </x:c>
      <x:c r="C12" s="49" t="str">
        <x:v>IMO-027</x:v>
      </x:c>
      <x:c r="D12" s="94" t="n">
        <x:v>46258.47559454861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6419.424</x:v>
      </x:c>
      <x:c r="L12" s="82" t="b">
        <x:v>0</x:v>
      </x:c>
      <x:c r="M12" s="49" t="str">
        <x:v>resp_06e5a5906d68f7c3006a8c29fd198c8197818a28433262818f</x:v>
      </x:c>
      <x:c r="N12" s="60" t="n">
        <x:v>6139</x:v>
      </x:c>
      <x:c r="O12" s="60" t="n">
        <x:v>372</x:v>
      </x:c>
      <x:c r="P12" s="60" t="n">
        <x:v>6511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f2f09f4ff4c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RUN-IMO-027-20260824T112408942951Z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RUN-IMO-027-20260824T112408942951Z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RUN-IMO-027-20260824T112408942951Z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RUN-IMO-027-20260824T112408942951Z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RUN-IMO-027-20260824T112408942951Z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RUN-IMO-027-20260824T112408942951Z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RUN-IMO-027-20260824T112408942951Z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RUN-IMO-027-20260824T112408942951Z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RUN-IMO-027-20260824T112408942951Z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94065ae5cc41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RUN-IMO-027-20260824T112408942951Z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RUN-IMO-027-20260824T112408942951Z</x:v>
      </x:c>
      <x:c r="B5" s="45" t="str">
        <x:v>IMO-027</x:v>
      </x:c>
      <x:c r="C5" s="45" t="str">
        <x:v>FS-BOOL-01</x:v>
      </x:c>
      <x:c r="D5" s="45" t="str">
        <x:v>boolean_state</x:v>
      </x:c>
      <x:c r="E5" s="97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RUN-IMO-027-20260824T112408942951Z</x:v>
      </x:c>
      <x:c r="B6" s="49" t="str">
        <x:v>IMO-027</x:v>
      </x:c>
      <x:c r="C6" s="49" t="str">
        <x:v>FS-BOOL-02</x:v>
      </x:c>
      <x:c r="D6" s="49" t="str">
        <x:v>boolean_state</x:v>
      </x:c>
      <x:c r="E6" s="98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fbc708128644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RUN-IMO-027-20260824T112408942951Z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RUN-IMO-027-20260824T112408942951Z</x:v>
      </x:c>
      <x:c r="B5" s="45" t="str">
        <x:v>IMO-027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46" t="str"/>
      <x:c r="P5" s="46" t="str"/>
      <x:c r="Q5" s="46" t="str"/>
    </x:row>
    <x:row r="6">
      <x:c r="A6" s="49" t="str">
        <x:v>RUN-IMO-027-20260824T112408942951Z</x:v>
      </x:c>
      <x:c r="B6" s="49" t="str">
        <x:v>IMO-027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9b0bf6cdcb140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RUN-IMO-027-20260824T112408942951Z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RUN-IMO-027-20260824T112408942951Z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RUN-IMO-027-20260824T112408942951Z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RUN-IMO-027-20260824T112408942951Z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RUN-IMO-027-20260824T112408942951Z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RUN-IMO-027-20260824T112408942951Z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63dcc7c95e6c4e1e9075de885f3d296b1561ee8058e9beb38a840c2dba6cffb2</x:v>
      </x:c>
      <x:c r="G8" s="59" t="n">
        <x:v>1892</x:v>
      </x:c>
    </x:row>
    <x:row r="9">
      <x:c r="A9" s="47" t="str">
        <x:v>RUN-IMO-027-20260824T112408942951Z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1e54db09f31fab60f0789a00684a12e17f31d313c312e7006ace73b588998159</x:v>
      </x:c>
      <x:c r="G9" s="59" t="n">
        <x:v>1867</x:v>
      </x:c>
    </x:row>
    <x:row r="10">
      <x:c r="A10" s="47" t="str">
        <x:v>RUN-IMO-027-20260824T112408942951Z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RUN-IMO-027-20260824T112408942951Z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39a5eb32c662cef1ae3850b53cbe3e63255de67f8e55ffa444c6ddb6dd791ac0</x:v>
      </x:c>
      <x:c r="G11" s="59" t="n">
        <x:v>26561</x:v>
      </x:c>
    </x:row>
    <x:row r="12">
      <x:c r="A12" s="47" t="str">
        <x:v>RUN-IMO-027-20260824T112408942951Z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d5d5c2fedae023726d350a09a10e0496efe94d046998763abb731373165c1326</x:v>
      </x:c>
      <x:c r="G12" s="59" t="n">
        <x:v>583</x:v>
      </x:c>
    </x:row>
    <x:row r="13">
      <x:c r="A13" s="47" t="str">
        <x:v>RUN-IMO-027-20260824T112408942951Z</x:v>
      </x:c>
      <x:c r="B13" s="47" t="str">
        <x:v>IMO-027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e7e320e2bcac67be8c7f94955a129cc656311a7a380681feb6b6bc43007e3033</x:v>
      </x:c>
      <x:c r="G13" s="59" t="n">
        <x:v>29355</x:v>
      </x:c>
    </x:row>
    <x:row r="14">
      <x:c r="A14" s="47" t="str">
        <x:v>RUN-IMO-027-20260824T112408942951Z</x:v>
      </x:c>
      <x:c r="B14" s="47" t="str">
        <x:v>IMO-027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0fdc4428ea0db80499222ff5ef75610477725c785767d9019b50deb7c7be9c75</x:v>
      </x:c>
      <x:c r="G14" s="59" t="n">
        <x:v>1903</x:v>
      </x:c>
    </x:row>
    <x:row r="15">
      <x:c r="A15" s="47" t="str">
        <x:v>RUN-IMO-027-20260824T112408942951Z</x:v>
      </x:c>
      <x:c r="B15" s="47" t="str">
        <x:v>IMO-027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ec7360624353f7df8ddffcc7161efe67313f174838b0162c4fbaa6c78c5bb3c0</x:v>
      </x:c>
      <x:c r="G15" s="59" t="n">
        <x:v>1878</x:v>
      </x:c>
    </x:row>
    <x:row r="16">
      <x:c r="A16" s="47" t="str">
        <x:v>RUN-IMO-027-20260824T112408942951Z</x:v>
      </x:c>
      <x:c r="B16" s="47" t="str">
        <x:v>IMO-027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4e23fdfff47667ddbd77c2ef437ace654bd54601a5679373b4f787a4ceeb268e</x:v>
      </x:c>
      <x:c r="G16" s="59" t="n">
        <x:v>835</x:v>
      </x:c>
    </x:row>
    <x:row r="17">
      <x:c r="A17" s="47" t="str">
        <x:v>RUN-IMO-027-20260824T112408942951Z</x:v>
      </x:c>
      <x:c r="B17" s="47" t="str">
        <x:v>IMO-027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7358bd036ff9d99b13125bfbde3cf436efafab9df4b4d709e79cd38962944d74</x:v>
      </x:c>
      <x:c r="G17" s="59" t="n">
        <x:v>27101</x:v>
      </x:c>
    </x:row>
    <x:row r="18">
      <x:c r="A18" s="47" t="str">
        <x:v>RUN-IMO-027-20260824T112408942951Z</x:v>
      </x:c>
      <x:c r="B18" s="47" t="str">
        <x:v>IMO-027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ef1611959a2fa929f40492a4bd4191a5cbdf02acbb63fe894b283674fe757fda</x:v>
      </x:c>
      <x:c r="G18" s="59" t="n">
        <x:v>309</x:v>
      </x:c>
    </x:row>
    <x:row r="19">
      <x:c r="A19" s="49" t="str">
        <x:v>RUN-IMO-027-20260824T112408942951Z</x:v>
      </x:c>
      <x:c r="B19" s="49" t="str">
        <x:v>IMO-027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ec7360624353f7df8ddffcc7161efe67313f174838b0162c4fbaa6c78c5bb3c0</x:v>
      </x:c>
      <x:c r="G19" s="60" t="n">
        <x:v>1878</x:v>
      </x:c>
    </x:row>
  </x:sheetData>
  <x:pageMargins left="0.7" right="0.7" top="0.75" bottom="0.75" header="0.3" footer="0.3"/>
  <x:tableParts count="1">
    <x:tablePart xmlns:r="http://schemas.openxmlformats.org/officeDocument/2006/relationships" r:id="Rb4da232905a54b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RUN-IMO-027-20260824T112408942951Z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RUN-IMO-027-20260824T112408942951Z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RUN-IMO-027-20260824T112408942951Z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b9bf5d478a4fb8"/>
  </x:tableParts>
</x:worksheet>
</file>