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35afbd43a84a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e9da39c286146ed"/>
    <x:sheet xmlns:r="http://schemas.openxmlformats.org/officeDocument/2006/relationships" name="README" sheetId="2" r:id="Rfa37c88a88c14a82"/>
    <x:sheet xmlns:r="http://schemas.openxmlformats.org/officeDocument/2006/relationships" name="REGULATION_QUEUE" sheetId="3" r:id="Rab70d28faebe4100"/>
    <x:sheet xmlns:r="http://schemas.openxmlformats.org/officeDocument/2006/relationships" name="RUNS" sheetId="4" r:id="Re8eb644c27bc42ef"/>
    <x:sheet xmlns:r="http://schemas.openxmlformats.org/officeDocument/2006/relationships" name="ITERATIONS" sheetId="5" r:id="Ra4dd1641e0054e0e"/>
    <x:sheet xmlns:r="http://schemas.openxmlformats.org/officeDocument/2006/relationships" name="API_CALLS" sheetId="6" r:id="Rd46b96663b1f44b0"/>
    <x:sheet xmlns:r="http://schemas.openxmlformats.org/officeDocument/2006/relationships" name="TERM_RETRIEVAL" sheetId="7" r:id="R4960b68f191a429f"/>
    <x:sheet xmlns:r="http://schemas.openxmlformats.org/officeDocument/2006/relationships" name="FEW_SHOT_SELECTION" sheetId="8" r:id="R9e3924f848954337"/>
    <x:sheet xmlns:r="http://schemas.openxmlformats.org/officeDocument/2006/relationships" name="VALIDATION" sheetId="9" r:id="R022552decf194651"/>
    <x:sheet xmlns:r="http://schemas.openxmlformats.org/officeDocument/2006/relationships" name="VOCAB_MATCHES" sheetId="10" r:id="R3a8d204a34ba4c2d"/>
    <x:sheet xmlns:r="http://schemas.openxmlformats.org/officeDocument/2006/relationships" name="ARTIFACTS" sheetId="11" r:id="R572d6081081f4280"/>
    <x:sheet xmlns:r="http://schemas.openxmlformats.org/officeDocument/2006/relationships" name="UNRESOLVED" sheetId="12" r:id="Rf595a03798544290"/>
    <x:sheet xmlns:r="http://schemas.openxmlformats.org/officeDocument/2006/relationships" name="RDF_TEST_QUEUE" sheetId="13" r:id="R32047aae9dc84b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bab528e2ba46e8" /><Relationship Type="http://schemas.openxmlformats.org/officeDocument/2006/relationships/theme" Target="/xl/theme/theme1.xml" Id="R9893f980b07d4380" /><Relationship Type="http://schemas.microsoft.com/office/2022/11/relationships/FeaturePropertyBag" Target="/xl/featurePropertyBag/featurePropertyBag.xml" Id="Re367ca098ee94661" /><Relationship Type="http://schemas.openxmlformats.org/officeDocument/2006/relationships/sharedStrings" Target="/xl/sharedStrings.xml" Id="Rd166171537af4329" /><Relationship Type="http://schemas.openxmlformats.org/officeDocument/2006/relationships/worksheet" Target="/xl/worksheets/sheet1.xml" Id="R7e9da39c286146ed" /><Relationship Type="http://schemas.openxmlformats.org/officeDocument/2006/relationships/worksheet" Target="/xl/worksheets/sheet2.xml" Id="Rfa37c88a88c14a82" /><Relationship Type="http://schemas.openxmlformats.org/officeDocument/2006/relationships/worksheet" Target="/xl/worksheets/sheet3.xml" Id="Rab70d28faebe4100" /><Relationship Type="http://schemas.openxmlformats.org/officeDocument/2006/relationships/worksheet" Target="/xl/worksheets/sheet4.xml" Id="Re8eb644c27bc42ef" /><Relationship Type="http://schemas.openxmlformats.org/officeDocument/2006/relationships/worksheet" Target="/xl/worksheets/sheet5.xml" Id="Ra4dd1641e0054e0e" /><Relationship Type="http://schemas.openxmlformats.org/officeDocument/2006/relationships/worksheet" Target="/xl/worksheets/sheet6.xml" Id="Rd46b96663b1f44b0" /><Relationship Type="http://schemas.openxmlformats.org/officeDocument/2006/relationships/worksheet" Target="/xl/worksheets/sheet7.xml" Id="R4960b68f191a429f" /><Relationship Type="http://schemas.openxmlformats.org/officeDocument/2006/relationships/worksheet" Target="/xl/worksheets/sheet8.xml" Id="R9e3924f848954337" /><Relationship Type="http://schemas.openxmlformats.org/officeDocument/2006/relationships/worksheet" Target="/xl/worksheets/sheet9.xml" Id="R022552decf194651" /><Relationship Type="http://schemas.openxmlformats.org/officeDocument/2006/relationships/worksheet" Target="/xl/worksheets/sheet10.xml" Id="R3a8d204a34ba4c2d" /><Relationship Type="http://schemas.openxmlformats.org/officeDocument/2006/relationships/worksheet" Target="/xl/worksheets/sheet11.xml" Id="R572d6081081f4280" /><Relationship Type="http://schemas.openxmlformats.org/officeDocument/2006/relationships/worksheet" Target="/xl/worksheets/sheet12.xml" Id="Rf595a03798544290" /><Relationship Type="http://schemas.openxmlformats.org/officeDocument/2006/relationships/worksheet" Target="/xl/worksheets/sheet13.xml" Id="R32047aae9dc84b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58dd0634dd4f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d62a2baa904a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513c56d1fc4c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e0442baf344e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4e22c1f21948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545d64085d54a5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66a26acccb841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6b6014a5448420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f75082263ee417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f8b428343444a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RUN-IMO-037-20260824T113650308178Z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COUNTA('API_CALLS'!$A$5:$A$26)</x:f>
        <x:v>22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IFERROR(AVERAGE('API_CALLS'!$K$5:$K$26),0)</x:f>
        <x:v>22399.657727272726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RUN-IMO-037-20260824T113650308178Z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558dd0634dd4f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RUN-IMO-037-20260824T113650308178Z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MAX_ATTEMPTS_REACHED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d62a2baa904af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RUN-IMO-037-20260824T113650308178Z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RUN-IMO-037-20260824T113650308178Z</x:v>
      </x:c>
      <x:c r="C5" s="69" t="str">
        <x:v>IMO-037</x:v>
      </x:c>
      <x:c r="D5" s="70" t="n">
        <x:v>46258.483915613426</x:v>
      </x:c>
      <x:c r="E5" s="70" t="n">
        <x:v>46258.48677791667</x:v>
      </x:c>
      <x:c r="F5" s="69" t="str">
        <x:v>development-r13-luna-full268-max4-01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Repair the applicability logic. The non-applicable alternative must allow category A or B ships constructed before 2017-01-01 to pass without loading-condition constraints; the current second branch instead accepts category A/B only when the date is on or after 2017-01-01, duplicating the applicable condition and causing older A/B ships to fail. Preserve the existing paired per-loading-condition alternatives: false requires residualStabilityFactorSI with inclusive numericValue bounds [1,1] and canonical unit http://qudt.org/vocab/unit/UNITLESS, while true requires alternativeInstrumentResidualStabilityStatus=true, along with the loading-case, identifier, and evidence structures.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513c56d1fc4c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RUN-IMO-037-20260824T113650308178Z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RUN-IMO-037-20260824T113650308178Z</x:v>
      </x:c>
      <x:c r="B5" s="45" t="str">
        <x:v>IMO-037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sh:datatype nltl:polarShipCategoryValue from the nltl:shipCategory property shape. shipCategory is an ObjectProperty whose values are constrained with sh:class nltl:polarShipCategoryValue and the permitted sh:in individuals; the canonical metadata declares no datatype for this property, so using the class IRI as an RDF datatype is semantically invalid. Preserve the existing applicability branches, per-case ownership, alternative outcome, factor bounds, and evidence relationship.</x:v>
      </x:c>
      <x:c r="I5" s="84" t="n">
        <x:v>35838.68</x:v>
      </x:c>
      <x:c r="J5" s="84" t="n">
        <x:v>18516.604</x:v>
      </x:c>
    </x:row>
    <x:row r="6">
      <x:c r="A6" s="47" t="str">
        <x:v>RUN-IMO-037-20260824T113650308178Z</x:v>
      </x:c>
      <x:c r="B6" s="47" t="str">
        <x:v>IMO-037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Reject: the applicable-ship alternative logic is too permissive. The outcome alternative must explicitly pair branch-selection evidence with its result: alternativeInstrumentApplicable=false requires residualStabilityFactorSI with an inclusive exact bound of 1, while alternativeInstrumentApplicable=true requires alternativeInstrumentResidualStabilityStatus=true (and the required result/input structure); do not allow a true applicability value to pass through the factor=1 branch without the alternative status. Preserve the already-correct removal of datatype from shipCategory and the supplied owners, paths, datatypes, unit, loading-case, and evidence structures.</x:v>
      </x:c>
      <x:c r="I6" s="86" t="n">
        <x:v>31435.515</x:v>
      </x:c>
      <x:c r="J6" s="86" t="n">
        <x:v>17817.436</x:v>
      </x:c>
    </x:row>
    <x:row r="7">
      <x:c r="A7" s="47" t="str">
        <x:v>RUN-IMO-037-20260824T113650308178Z</x:v>
      </x:c>
      <x:c r="B7" s="47" t="str">
        <x:v>IMO-037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Reject: the residualStabilityFactorSI unit is wrong. The candidate uses qudt:UNITLESS in the QUDT schema namespace (http://qudt.org/schema/qudt/UNITLESS), but the canonical recommended unit is http://qudt.org/vocab/unit/UNITLESS. Use the canonical QUDT vocabulary unit IRI while preserving the existing exact inclusive factor bounds, applicability pairing, loading-case ownership, evidence relationship, and prior repairs.</x:v>
      </x:c>
      <x:c r="I7" s="86" t="n">
        <x:v>33381.286</x:v>
      </x:c>
      <x:c r="J7" s="86" t="n">
        <x:v>18177.844</x:v>
      </x:c>
    </x:row>
    <x:row r="8">
      <x:c r="A8" s="49" t="str">
        <x:v>RUN-IMO-037-20260824T113650308178Z</x:v>
      </x:c>
      <x:c r="B8" s="49" t="str">
        <x:v>IMO-037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Repair the applicability logic. The non-applicable alternative must allow category A or B ships constructed before 2017-01-01 to pass without loading-condition constraints; the current second branch instead accepts category A/B only when the date is on or after 2017-01-01, duplicating the applicable condition and causing older A/B ships to fail. Preserve the existing paired per-loading-condition alternatives: false requires residualStabilityFactorSI with inclusive numericValue bounds [1,1] and canonical unit http://qudt.org/vocab/unit/UNITLESS, while true requires alternativeInstrumentResidualStabilityStatus=true, along with the loading-case, identifier, and evidence structures.</x:v>
      </x:c>
      <x:c r="I8" s="88" t="n">
        <x:v>32638.252</x:v>
      </x:c>
      <x:c r="J8" s="88" t="n">
        <x:v>17274.858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e0442baf344e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RUN-IMO-037-20260824T113650308178Z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RUN-IMO-037-20260824T113650308178Z</x:v>
      </x:c>
      <x:c r="C5" s="45" t="str">
        <x:v>IMO-037</x:v>
      </x:c>
      <x:c r="D5" s="92" t="n">
        <x:v>46258.48433043982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35837.709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RUN-IMO-037-20260824T113650308178Z</x:v>
      </x:c>
      <x:c r="C6" s="47" t="str">
        <x:v>IMO-037</x:v>
      </x:c>
      <x:c r="D6" s="93" t="n">
        <x:v>46258.48433045139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35838.68</x:v>
      </x:c>
      <x:c r="L6" s="85" t="b">
        <x:v>0</x:v>
      </x:c>
      <x:c r="M6" s="47" t="str">
        <x:v>resp_0813261d474079e5006a8c2cd2793c81939f26861e0287ced1</x:v>
      </x:c>
      <x:c r="N6" s="59" t="n">
        <x:v>11080</x:v>
      </x:c>
      <x:c r="O6" s="59" t="n">
        <x:v>3028</x:v>
      </x:c>
      <x:c r="P6" s="59" t="n">
        <x:v>14108</x:v>
      </x:c>
    </x:row>
    <x:row r="7">
      <x:c r="A7" s="47" t="str">
        <x:v>EVT-000036</x:v>
      </x:c>
      <x:c r="B7" s="47" t="str">
        <x:v>RUN-IMO-037-20260824T113650308178Z</x:v>
      </x:c>
      <x:c r="C7" s="47" t="str">
        <x:v>IMO-037</x:v>
      </x:c>
      <x:c r="D7" s="93" t="n">
        <x:v>46258.48454732639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18515.143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RUN-IMO-037-20260824T113650308178Z</x:v>
      </x:c>
      <x:c r="C8" s="47" t="str">
        <x:v>IMO-037</x:v>
      </x:c>
      <x:c r="D8" s="93" t="n">
        <x:v>46258.48454734954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18516.604</x:v>
      </x:c>
      <x:c r="L8" s="85" t="b">
        <x:v>0</x:v>
      </x:c>
      <x:c r="M8" s="47" t="str">
        <x:v>resp_0875ca3f58eb5711006a8c2cf737bc8194be662ba555b5c99e</x:v>
      </x:c>
      <x:c r="N8" s="59" t="n">
        <x:v>11531</x:v>
      </x:c>
      <x:c r="O8" s="59" t="n">
        <x:v>1113</x:v>
      </x:c>
      <x:c r="P8" s="59" t="n">
        <x:v>12644</x:v>
      </x:c>
    </x:row>
    <x:row r="9">
      <x:c r="A9" s="47" t="str">
        <x:v>EVT-000042</x:v>
      </x:c>
      <x:c r="B9" s="47" t="str">
        <x:v>RUN-IMO-037-20260824T113650308178Z</x:v>
      </x:c>
      <x:c r="C9" s="47" t="str">
        <x:v>IMO-037</x:v>
      </x:c>
      <x:c r="D9" s="93" t="n">
        <x:v>46258.48491122685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31433.973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RUN-IMO-037-20260824T113650308178Z</x:v>
      </x:c>
      <x:c r="C10" s="47" t="str">
        <x:v>IMO-037</x:v>
      </x:c>
      <x:c r="D10" s="93" t="n">
        <x:v>46258.48491125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31435.515</x:v>
      </x:c>
      <x:c r="L10" s="85" t="b">
        <x:v>0</x:v>
      </x:c>
      <x:c r="M10" s="47" t="str">
        <x:v>resp_0db5746b4521b23a006a8c2d0a211c8197b21b4600e67d97b3</x:v>
      </x:c>
      <x:c r="N10" s="59" t="n">
        <x:v>11178</x:v>
      </x:c>
      <x:c r="O10" s="59" t="n">
        <x:v>2621</x:v>
      </x:c>
      <x:c r="P10" s="59" t="n">
        <x:v>13799</x:v>
      </x:c>
    </x:row>
    <x:row r="11">
      <x:c r="A11" s="47" t="str">
        <x:v>EVT-000050</x:v>
      </x:c>
      <x:c r="B11" s="47" t="str">
        <x:v>RUN-IMO-037-20260824T113650308178Z</x:v>
      </x:c>
      <x:c r="C11" s="47" t="str">
        <x:v>IMO-037</x:v>
      </x:c>
      <x:c r="D11" s="93" t="n">
        <x:v>46258.485119756944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17816.645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RUN-IMO-037-20260824T113650308178Z</x:v>
      </x:c>
      <x:c r="C12" s="47" t="str">
        <x:v>IMO-037</x:v>
      </x:c>
      <x:c r="D12" s="93" t="n">
        <x:v>46258.48511976852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17817.436</x:v>
      </x:c>
      <x:c r="L12" s="85" t="b">
        <x:v>0</x:v>
      </x:c>
      <x:c r="M12" s="47" t="str">
        <x:v>resp_035acf34e04ec7e8006a8c2d28b27c8197949f1d6ccaad3c74</x:v>
      </x:c>
      <x:c r="N12" s="59" t="n">
        <x:v>11366</x:v>
      </x:c>
      <x:c r="O12" s="59" t="n">
        <x:v>1171</x:v>
      </x:c>
      <x:c r="P12" s="59" t="n">
        <x:v>12537</x:v>
      </x:c>
    </x:row>
    <x:row r="13">
      <x:c r="A13" s="47" t="str">
        <x:v>EVT-000057</x:v>
      </x:c>
      <x:c r="B13" s="47" t="str">
        <x:v>RUN-IMO-037-20260824T113650308178Z</x:v>
      </x:c>
      <x:c r="C13" s="47" t="str">
        <x:v>IMO-037</x:v>
      </x:c>
      <x:c r="D13" s="93" t="n">
        <x:v>46258.48550613426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33379.806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RUN-IMO-037-20260824T113650308178Z</x:v>
      </x:c>
      <x:c r="C14" s="47" t="str">
        <x:v>IMO-037</x:v>
      </x:c>
      <x:c r="D14" s="93" t="n">
        <x:v>46258.485506157405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33381.286</x:v>
      </x:c>
      <x:c r="L14" s="85" t="b">
        <x:v>0</x:v>
      </x:c>
      <x:c r="M14" s="47" t="str">
        <x:v>resp_00328b7ad1bcb5e0006a8c2d3afffc8193b7a95692387e734e</x:v>
      </x:c>
      <x:c r="N14" s="59" t="n">
        <x:v>11298</x:v>
      </x:c>
      <x:c r="O14" s="59" t="n">
        <x:v>2609</x:v>
      </x:c>
      <x:c r="P14" s="59" t="n">
        <x:v>13907</x:v>
      </x:c>
    </x:row>
    <x:row r="15">
      <x:c r="A15" s="47" t="str">
        <x:v>EVT-000063</x:v>
      </x:c>
      <x:c r="B15" s="47" t="str">
        <x:v>RUN-IMO-037-20260824T113650308178Z</x:v>
      </x:c>
      <x:c r="C15" s="47" t="str">
        <x:v>IMO-037</x:v>
      </x:c>
      <x:c r="D15" s="93" t="n">
        <x:v>46258.48560570602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8592.585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EVT-000064</x:v>
      </x:c>
      <x:c r="B16" s="47" t="str">
        <x:v>RUN-IMO-037-20260824T113650308178Z</x:v>
      </x:c>
      <x:c r="C16" s="47" t="str">
        <x:v>IMO-037</x:v>
      </x:c>
      <x:c r="D16" s="93" t="n">
        <x:v>46258.48560572917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8594.063</x:v>
      </x:c>
      <x:c r="L16" s="85" t="b">
        <x:v>0</x:v>
      </x:c>
      <x:c r="M16" s="47" t="str">
        <x:v>resp_07d19891575de225006a8c2d5be9108193bca61540764064a8</x:v>
      </x:c>
      <x:c r="N16" s="59" t="n">
        <x:v>1602</x:v>
      </x:c>
      <x:c r="O16" s="59" t="n">
        <x:v>1176</x:v>
      </x:c>
      <x:c r="P16" s="59" t="n">
        <x:v>2778</x:v>
      </x:c>
    </x:row>
    <x:row r="17">
      <x:c r="A17" s="47" t="str">
        <x:v>EVT-000072</x:v>
      </x:c>
      <x:c r="B17" s="47" t="str">
        <x:v>RUN-IMO-037-20260824T113650308178Z</x:v>
      </x:c>
      <x:c r="C17" s="47" t="str">
        <x:v>IMO-037</x:v>
      </x:c>
      <x:c r="D17" s="93" t="n">
        <x:v>46258.48581835648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18176.318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EVT-000073</x:v>
      </x:c>
      <x:c r="B18" s="47" t="str">
        <x:v>RUN-IMO-037-20260824T113650308178Z</x:v>
      </x:c>
      <x:c r="C18" s="47" t="str">
        <x:v>IMO-037</x:v>
      </x:c>
      <x:c r="D18" s="93" t="n">
        <x:v>46258.48581837963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18177.844</x:v>
      </x:c>
      <x:c r="L18" s="85" t="b">
        <x:v>0</x:v>
      </x:c>
      <x:c r="M18" s="47" t="str">
        <x:v>resp_0b0c773258c72906006a8c2d64b02c8194a345296245c12dea</x:v>
      </x:c>
      <x:c r="N18" s="59" t="n">
        <x:v>11489</x:v>
      </x:c>
      <x:c r="O18" s="59" t="n">
        <x:v>1149</x:v>
      </x:c>
      <x:c r="P18" s="59" t="n">
        <x:v>12638</x:v>
      </x:c>
    </x:row>
    <x:row r="19">
      <x:c r="A19" s="47" t="str">
        <x:v>EVT-000078</x:v>
      </x:c>
      <x:c r="B19" s="47" t="str">
        <x:v>RUN-IMO-037-20260824T113650308178Z</x:v>
      </x:c>
      <x:c r="C19" s="47" t="str">
        <x:v>IMO-037</x:v>
      </x:c>
      <x:c r="D19" s="93" t="n">
        <x:v>46258.48619616898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32636.678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EVT-000079</x:v>
      </x:c>
      <x:c r="B20" s="47" t="str">
        <x:v>RUN-IMO-037-20260824T113650308178Z</x:v>
      </x:c>
      <x:c r="C20" s="47" t="str">
        <x:v>IMO-037</x:v>
      </x:c>
      <x:c r="D20" s="93" t="n">
        <x:v>46258.48619619213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32638.252</x:v>
      </x:c>
      <x:c r="L20" s="85" t="b">
        <x:v>0</x:v>
      </x:c>
      <x:c r="M20" s="47" t="str">
        <x:v>resp_0749720d2cf4c242006a8c2d76e09481939c65124ff55bda35</x:v>
      </x:c>
      <x:c r="N20" s="59" t="n">
        <x:v>11396</x:v>
      </x:c>
      <x:c r="O20" s="59" t="n">
        <x:v>2976</x:v>
      </x:c>
      <x:c r="P20" s="59" t="n">
        <x:v>14372</x:v>
      </x:c>
    </x:row>
    <x:row r="21">
      <x:c r="A21" s="47" t="str">
        <x:v>EVT-000084</x:v>
      </x:c>
      <x:c r="B21" s="47" t="str">
        <x:v>RUN-IMO-037-20260824T113650308178Z</x:v>
      </x:c>
      <x:c r="C21" s="47" t="str">
        <x:v>IMO-037</x:v>
      </x:c>
      <x:c r="D21" s="93" t="n">
        <x:v>46258.486304976854</x:v>
      </x:c>
      <x:c r="E21" s="47" t="str">
        <x:v>syntax_repair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9391.799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EVT-000085</x:v>
      </x:c>
      <x:c r="B22" s="47" t="str">
        <x:v>RUN-IMO-037-20260824T113650308178Z</x:v>
      </x:c>
      <x:c r="C22" s="47" t="str">
        <x:v>IMO-037</x:v>
      </x:c>
      <x:c r="D22" s="93" t="n">
        <x:v>46258.486305</x:v>
      </x:c>
      <x:c r="E22" s="47" t="str">
        <x:v>syntax_repair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9393.587</x:v>
      </x:c>
      <x:c r="L22" s="85" t="b">
        <x:v>0</x:v>
      </x:c>
      <x:c r="M22" s="47" t="str">
        <x:v>resp_075580fce03e2cb4006a8c2d9782ac81909dfb15cfde875015</x:v>
      </x:c>
      <x:c r="N22" s="59" t="n">
        <x:v>2022</x:v>
      </x:c>
      <x:c r="O22" s="59" t="n">
        <x:v>1482</x:v>
      </x:c>
      <x:c r="P22" s="59" t="n">
        <x:v>3504</x:v>
      </x:c>
    </x:row>
    <x:row r="23">
      <x:c r="A23" s="47" t="str">
        <x:v>EVT-000091</x:v>
      </x:c>
      <x:c r="B23" s="47" t="str">
        <x:v>RUN-IMO-037-20260824T113650308178Z</x:v>
      </x:c>
      <x:c r="C23" s="47" t="str">
        <x:v>IMO-037</x:v>
      </x:c>
      <x:c r="D23" s="93" t="n">
        <x:v>46258.48657516204</x:v>
      </x:c>
      <x:c r="E23" s="47" t="str">
        <x:v>syntax_repair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23334.371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EVT-000092</x:v>
      </x:c>
      <x:c r="B24" s="47" t="str">
        <x:v>RUN-IMO-037-20260824T113650308178Z</x:v>
      </x:c>
      <x:c r="C24" s="47" t="str">
        <x:v>IMO-037</x:v>
      </x:c>
      <x:c r="D24" s="93" t="n">
        <x:v>46258.48657518518</x:v>
      </x:c>
      <x:c r="E24" s="47" t="str">
        <x:v>syntax_repair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23336.084</x:v>
      </x:c>
      <x:c r="L24" s="85" t="b">
        <x:v>0</x:v>
      </x:c>
      <x:c r="M24" s="47" t="str">
        <x:v>resp_0c6cd50b3104e681006a8c2da0edf8819586bab7cc2f620f74</x:v>
      </x:c>
      <x:c r="N24" s="59" t="n">
        <x:v>2034</x:v>
      </x:c>
      <x:c r="O24" s="59" t="n">
        <x:v>2609</x:v>
      </x:c>
      <x:c r="P24" s="59" t="n">
        <x:v>4643</x:v>
      </x:c>
    </x:row>
    <x:row r="25">
      <x:c r="A25" s="47" t="str">
        <x:v>EVT-000100</x:v>
      </x:c>
      <x:c r="B25" s="47" t="str">
        <x:v>RUN-IMO-037-20260824T113650308178Z</x:v>
      </x:c>
      <x:c r="C25" s="47" t="str">
        <x:v>IMO-037</x:v>
      </x:c>
      <x:c r="D25" s="93" t="n">
        <x:v>46258.486777858794</x:v>
      </x:c>
      <x:c r="E25" s="47" t="str">
        <x:v>validator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17273.234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9" t="str">
        <x:v>EVT-000101</x:v>
      </x:c>
      <x:c r="B26" s="49" t="str">
        <x:v>RUN-IMO-037-20260824T113650308178Z</x:v>
      </x:c>
      <x:c r="C26" s="49" t="str">
        <x:v>IMO-037</x:v>
      </x:c>
      <x:c r="D26" s="94" t="n">
        <x:v>46258.486777881946</x:v>
      </x:c>
      <x:c r="E26" s="49" t="str">
        <x:v>validator</x:v>
      </x:c>
      <x:c r="F26" s="49" t="str">
        <x:v>gpt-5.6-luna-2026-07-09</x:v>
      </x:c>
      <x:c r="G26" s="49" t="n">
        <x:v>1</x:v>
      </x:c>
      <x:c r="H26" s="49" t="str">
        <x:v>COMPLETED</x:v>
      </x:c>
      <x:c r="I26" s="49" t="str"/>
      <x:c r="J26" s="88" t="n">
        <x:v>0</x:v>
      </x:c>
      <x:c r="K26" s="88" t="n">
        <x:v>17274.858</x:v>
      </x:c>
      <x:c r="L26" s="87" t="b">
        <x:v>0</x:v>
      </x:c>
      <x:c r="M26" s="49" t="str">
        <x:v>resp_07c12b66026d0861006a8c2db8804081909993f7ac5ab26dec</x:v>
      </x:c>
      <x:c r="N26" s="60" t="n">
        <x:v>12005</x:v>
      </x:c>
      <x:c r="O26" s="60" t="n">
        <x:v>1192</x:v>
      </x:c>
      <x:c r="P26" s="60" t="n">
        <x:v>13197</x:v>
      </x:c>
    </x:row>
  </x:sheetData>
  <x:conditionalFormatting sqref="H5:H2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4e22c1f21948c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RUN-IMO-037-20260824T113650308178Z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RUN-IMO-037-20260824T113650308178Z</x:v>
      </x:c>
      <x:c r="B5" s="45" t="str">
        <x:v>IMO-037</x:v>
      </x:c>
      <x:c r="C5" s="45" t="str">
        <x:v>alternativeInstrumentApplicable</x:v>
      </x:c>
      <x:c r="D5" s="46" t="str">
        <x:v>https://w3id.org/nltl/vocab#alternativeInstrumentApplicable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RUN-IMO-037-20260824T113650308178Z</x:v>
      </x:c>
      <x:c r="B6" s="47" t="str">
        <x:v>IMO-037</x:v>
      </x:c>
      <x:c r="C6" s="47" t="str">
        <x:v>alternativeInstrumentResidualStabilityStatus</x:v>
      </x:c>
      <x:c r="D6" s="48" t="str">
        <x:v>https://w3id.org/nltl/vocab#alternativeInstrumentResidualStabilityStatus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RUN-IMO-037-20260824T113650308178Z</x:v>
      </x:c>
      <x:c r="B7" s="47" t="str">
        <x:v>IMO-037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alternativeInstrumentApplicable; domain dependency of alternativeInstrumentResidualStabilityStatus; domain dependency of constructionDate; domain dependency of loadingCondition; domain dependency of shipCategory</x:v>
      </x:c>
      <x:c r="J7" s="47" t="n">
        <x:v>0</x:v>
      </x:c>
    </x:row>
    <x:row r="8">
      <x:c r="A8" s="47" t="str">
        <x:v>RUN-IMO-037-20260824T113650308178Z</x:v>
      </x:c>
      <x:c r="B8" s="47" t="str">
        <x:v>IMO-037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range dependency of loadingConditionCase</x:v>
      </x:c>
      <x:c r="J8" s="47" t="n">
        <x:v>0</x:v>
      </x:c>
    </x:row>
    <x:row r="9">
      <x:c r="A9" s="47" t="str">
        <x:v>RUN-IMO-037-20260824T113650308178Z</x:v>
      </x:c>
      <x:c r="B9" s="47" t="str">
        <x:v>IMO-037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RUN-IMO-037-20260824T113650308178Z</x:v>
      </x:c>
      <x:c r="B10" s="47" t="str">
        <x:v>IMO-037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hasLoadingConditionResultEvidence</x:v>
      </x:c>
      <x:c r="J10" s="47" t="n">
        <x:v>0</x:v>
      </x:c>
    </x:row>
    <x:row r="11">
      <x:c r="A11" s="47" t="str">
        <x:v>RUN-IMO-037-20260824T113650308178Z</x:v>
      </x:c>
      <x:c r="B11" s="47" t="str">
        <x:v>IMO-037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RUN-IMO-037-20260824T113650308178Z</x:v>
      </x:c>
      <x:c r="B12" s="47" t="str">
        <x:v>IMO-037</x:v>
      </x:c>
      <x:c r="C12" s="47" t="str">
        <x:v>hasLoadingConditionCase</x:v>
      </x:c>
      <x:c r="D12" s="48" t="str">
        <x:v>https://w3id.org/nltl/vocab#hasLoadingConditionCase</x:v>
      </x:c>
      <x:c r="E12" s="47" t="str">
        <x:v>ObjectProperty</x:v>
      </x:c>
      <x:c r="F12" s="47" t="str"/>
      <x:c r="G12" s="47" t="str">
        <x:v>https://w3id.org/nltl/vocab#loadingConditionCase</x:v>
      </x:c>
      <x:c r="H12" s="47" t="str"/>
      <x:c r="I12" s="48" t="str">
        <x:v>canonical path from target owner ship to required owner loadingConditionCase; linked by the locked 313-requirement index</x:v>
      </x:c>
      <x:c r="J12" s="47" t="n">
        <x:v>0</x:v>
      </x:c>
    </x:row>
    <x:row r="13">
      <x:c r="A13" s="47" t="str">
        <x:v>RUN-IMO-037-20260824T113650308178Z</x:v>
      </x:c>
      <x:c r="B13" s="47" t="str">
        <x:v>IMO-037</x:v>
      </x:c>
      <x:c r="C13" s="47" t="str">
        <x:v>hasLoadingConditionResultEvidence</x:v>
      </x:c>
      <x:c r="D13" s="48" t="str">
        <x:v>https://w3id.org/nltl/vocab#hasLoadingConditionResultEvidence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RUN-IMO-037-20260824T113650308178Z</x:v>
      </x:c>
      <x:c r="B14" s="47" t="str">
        <x:v>IMO-037</x:v>
      </x:c>
      <x:c r="C14" s="47" t="str">
        <x:v>loadingCondition</x:v>
      </x:c>
      <x:c r="D14" s="48" t="str">
        <x:v>https://w3id.org/nltl/vocab#loadingCondition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RUN-IMO-037-20260824T113650308178Z</x:v>
      </x:c>
      <x:c r="B15" s="47" t="str">
        <x:v>IMO-037</x:v>
      </x:c>
      <x:c r="C15" s="47" t="str">
        <x:v>loadingConditionCase</x:v>
      </x:c>
      <x:c r="D15" s="48" t="str">
        <x:v>https://w3id.org/nltl/vocab#loadingConditionCase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hasLoadingConditionResultEvidence; domain dependency of loadingConditionIdentifier; domain dependency of residualStabilityFactorSI; linked by the locked 313-requirement index; range dependency of hasLoadingConditionCase</x:v>
      </x:c>
      <x:c r="J15" s="47" t="n">
        <x:v>0</x:v>
      </x:c>
    </x:row>
    <x:row r="16">
      <x:c r="A16" s="47" t="str">
        <x:v>RUN-IMO-037-20260824T113650308178Z</x:v>
      </x:c>
      <x:c r="B16" s="47" t="str">
        <x:v>IMO-037</x:v>
      </x:c>
      <x:c r="C16" s="47" t="str">
        <x:v>loadingConditionIdentifier</x:v>
      </x:c>
      <x:c r="D16" s="48" t="str">
        <x:v>https://w3id.org/nltl/vocab#loadingConditionIdentifier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RUN-IMO-037-20260824T113650308178Z</x:v>
      </x:c>
      <x:c r="B17" s="47" t="str">
        <x:v>IMO-037</x:v>
      </x:c>
      <x:c r="C17" s="47" t="str">
        <x:v>polarShipCategoryA</x:v>
      </x:c>
      <x:c r="D17" s="48" t="str">
        <x:v>https://w3id.org/nltl/vocab#polarShipCategoryA</x:v>
      </x:c>
      <x:c r="E17" s="47" t="str">
        <x:v>NamedIndividual</x:v>
      </x:c>
      <x:c r="F17" s="47" t="str"/>
      <x:c r="G17" s="47" t="str">
        <x:v>https://w3id.org/nltl/vocab#polarShipCategoryValue</x:v>
      </x:c>
      <x:c r="H17" s="47" t="str"/>
      <x:c r="I17" s="48" t="str">
        <x:v>controlled value permitted by the range of shipCategory</x:v>
      </x:c>
      <x:c r="J17" s="47" t="n">
        <x:v>0</x:v>
      </x:c>
    </x:row>
    <x:row r="18">
      <x:c r="A18" s="47" t="str">
        <x:v>RUN-IMO-037-20260824T113650308178Z</x:v>
      </x:c>
      <x:c r="B18" s="47" t="str">
        <x:v>IMO-037</x:v>
      </x:c>
      <x:c r="C18" s="47" t="str">
        <x:v>polarShipCategoryB</x:v>
      </x:c>
      <x:c r="D18" s="48" t="str">
        <x:v>https://w3id.org/nltl/vocab#polarShipCategoryB</x:v>
      </x:c>
      <x:c r="E18" s="47" t="str">
        <x:v>NamedIndividual</x:v>
      </x:c>
      <x:c r="F18" s="47" t="str"/>
      <x:c r="G18" s="47" t="str">
        <x:v>https://w3id.org/nltl/vocab#polarShipCategoryValue</x:v>
      </x:c>
      <x:c r="H18" s="47" t="str"/>
      <x:c r="I18" s="48" t="str">
        <x:v>controlled value permitted by the range of shipCategory</x:v>
      </x:c>
      <x:c r="J18" s="47" t="n">
        <x:v>0</x:v>
      </x:c>
    </x:row>
    <x:row r="19">
      <x:c r="A19" s="47" t="str">
        <x:v>RUN-IMO-037-20260824T113650308178Z</x:v>
      </x:c>
      <x:c r="B19" s="47" t="str">
        <x:v>IMO-037</x:v>
      </x:c>
      <x:c r="C19" s="47" t="str">
        <x:v>polarShipCategoryC</x:v>
      </x:c>
      <x:c r="D19" s="48" t="str">
        <x:v>https://w3id.org/nltl/vocab#polarShipCategoryC</x:v>
      </x:c>
      <x:c r="E19" s="47" t="str">
        <x:v>NamedIndividual</x:v>
      </x:c>
      <x:c r="F19" s="47" t="str"/>
      <x:c r="G19" s="47" t="str">
        <x:v>https://w3id.org/nltl/vocab#polarShipCategoryValue</x:v>
      </x:c>
      <x:c r="H19" s="47" t="str"/>
      <x:c r="I19" s="48" t="str">
        <x:v>controlled value permitted by the range of shipCategory</x:v>
      </x:c>
      <x:c r="J19" s="47" t="n">
        <x:v>0</x:v>
      </x:c>
    </x:row>
    <x:row r="20">
      <x:c r="A20" s="47" t="str">
        <x:v>RUN-IMO-037-20260824T113650308178Z</x:v>
      </x:c>
      <x:c r="B20" s="47" t="str">
        <x:v>IMO-037</x:v>
      </x:c>
      <x:c r="C20" s="47" t="str">
        <x:v>polarShipCategoryValue</x:v>
      </x:c>
      <x:c r="D20" s="48" t="str">
        <x:v>https://w3id.org/nltl/vocab#polarShipCategoryValue</x:v>
      </x:c>
      <x:c r="E20" s="47" t="str">
        <x:v>Class</x:v>
      </x:c>
      <x:c r="F20" s="47" t="str"/>
      <x:c r="G20" s="47" t="str"/>
      <x:c r="H20" s="47" t="str"/>
      <x:c r="I20" s="48" t="str">
        <x:v>range dependency of shipCategory</x:v>
      </x:c>
      <x:c r="J20" s="47" t="n">
        <x:v>0</x:v>
      </x:c>
    </x:row>
    <x:row r="21">
      <x:c r="A21" s="47" t="str">
        <x:v>RUN-IMO-037-20260824T113650308178Z</x:v>
      </x:c>
      <x:c r="B21" s="47" t="str">
        <x:v>IMO-037</x:v>
      </x:c>
      <x:c r="C21" s="47" t="str">
        <x:v>residualStabilityFactorSI</x:v>
      </x:c>
      <x:c r="D21" s="48" t="str">
        <x:v>https://w3id.org/nltl/vocab#residualStabilityFactorSI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RUN-IMO-037-20260824T113650308178Z</x:v>
      </x:c>
      <x:c r="B22" s="47" t="str">
        <x:v>IMO-037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hasLoadingConditionCase</x:v>
      </x:c>
      <x:c r="J22" s="47" t="n">
        <x:v>0</x:v>
      </x:c>
    </x:row>
    <x:row r="23">
      <x:c r="A23" s="47" t="str">
        <x:v>RUN-IMO-037-20260824T113650308178Z</x:v>
      </x:c>
      <x:c r="B23" s="47" t="str">
        <x:v>IMO-037</x:v>
      </x:c>
      <x:c r="C23" s="47" t="str">
        <x:v>shipCategory</x:v>
      </x:c>
      <x:c r="D23" s="48" t="str">
        <x:v>https://w3id.org/nltl/vocab#shipCategory</x:v>
      </x:c>
      <x:c r="E23" s="47" t="str">
        <x:v>ObjectProperty</x:v>
      </x:c>
      <x:c r="F23" s="47" t="str"/>
      <x:c r="G23" s="47" t="str">
        <x:v>https://w3id.org/nltl/vocab#polarShipCategoryValue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RUN-IMO-037-20260824T113650308178Z</x:v>
      </x:c>
      <x:c r="B24" s="49" t="str">
        <x:v>IMO-037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45d64085d54a5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RUN-IMO-037-20260824T113650308178Z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RUN-IMO-037-20260824T113650308178Z</x:v>
      </x:c>
      <x:c r="B5" s="45" t="str">
        <x:v>IMO-037</x:v>
      </x:c>
      <x:c r="C5" s="45" t="str">
        <x:v>FS-COMPLEX-READINESS-01</x:v>
      </x:c>
      <x:c r="D5" s="45" t="str">
        <x:v>complex_readiness_external_calculation</x:v>
      </x:c>
      <x:c r="E5" s="97" t="n">
        <x:v>2.074766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RUN-IMO-037-20260824T113650308178Z</x:v>
      </x:c>
      <x:c r="B6" s="49" t="str">
        <x:v>IMO-037</x:v>
      </x:c>
      <x:c r="C6" s="49" t="str">
        <x:v>FS-COMPLEX-READINESS-02</x:v>
      </x:c>
      <x:c r="D6" s="49" t="str">
        <x:v>complex_readiness_with_direct_residual_check</x:v>
      </x:c>
      <x:c r="E6" s="98" t="n">
        <x:v>2.054054</x:v>
      </x:c>
      <x:c r="F6" s="49" t="str">
        <x:v>complex | engineering | evidence | readiness | residual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6a26acccb841d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RUN-IMO-037-20260824T113650308178Z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RUN-IMO-037-20260824T113650308178Z</x:v>
      </x:c>
      <x:c r="B5" s="45" t="str">
        <x:v>IMO-037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https://w3id.org/nltl/vocab#polarShipCategoryC | https://w3id.org/nltl/vocab#polarShipCategoryValue | https://w3id.org/nltl/vocab#residualStabilityFactorSI | https://w3id.org/nltl/vocab#ship | https://w3id.org/nltl/vocab#shipCategory</x:v>
      </x:c>
      <x:c r="O5" s="46" t="str"/>
      <x:c r="P5" s="46" t="str"/>
      <x:c r="Q5" s="46" t="str"/>
    </x:row>
    <x:row r="6">
      <x:c r="A6" s="47" t="str">
        <x:v>RUN-IMO-037-20260824T113650308178Z</x:v>
      </x:c>
      <x:c r="B6" s="47" t="str">
        <x:v>IMO-037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https://w3id.org/nltl/vocab#polarShipCategoryC | https://w3id.org/nltl/vocab#polarShipCategoryValue | https://w3id.org/nltl/vocab#residualStabilityFactorSI | https://w3id.org/nltl/vocab#ship | https://w3id.org/nltl/vocab#shipCategory</x:v>
      </x:c>
      <x:c r="O6" s="48" t="str"/>
      <x:c r="P6" s="48" t="str"/>
      <x:c r="Q6" s="48" t="str"/>
    </x:row>
    <x:row r="7">
      <x:c r="A7" s="47" t="str">
        <x:v>RUN-IMO-037-20260824T113650308178Z</x:v>
      </x:c>
      <x:c r="B7" s="47" t="str">
        <x:v>IMO-037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https://w3id.org/nltl/vocab#polarShipCategoryC | https://w3id.org/nltl/vocab#polarShipCategoryValue | https://w3id.org/nltl/vocab#residualStabilityFactorSI | https://w3id.org/nltl/vocab#ship | https://w3id.org/nltl/vocab#shipCategory</x:v>
      </x:c>
      <x:c r="O7" s="48" t="str"/>
      <x:c r="P7" s="48" t="str"/>
      <x:c r="Q7" s="48" t="str"/>
    </x:row>
    <x:row r="8">
      <x:c r="A8" s="49" t="str">
        <x:v>RUN-IMO-037-20260824T113650308178Z</x:v>
      </x:c>
      <x:c r="B8" s="49" t="str">
        <x:v>IMO-037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https://w3id.org/nltl/vocab#polarShipCategoryC | https://w3id.org/nltl/vocab#polarShipCategoryValue | https://w3id.org/nltl/vocab#residualStabilityFactorSI | https://w3id.org/nltl/vocab#ship | https://w3id.org/nltl/vocab#shipCategory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66b6014a5448420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RUN-IMO-037-20260824T113650308178Z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RUN-IMO-037-20260824T113650308178Z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RUN-IMO-037-20260824T113650308178Z</x:v>
      </x:c>
      <x:c r="B5" s="45" t="str">
        <x:v>IMO-037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3cfad0f48c7ebf22529385dbd271c66a59fef6bdc6f255b33df90195ca0719b3</x:v>
      </x:c>
      <x:c r="G5" s="58" t="n">
        <x:v>28394</x:v>
      </x:c>
    </x:row>
    <x:row r="6">
      <x:c r="A6" s="47" t="str">
        <x:v>RUN-IMO-037-20260824T113650308178Z</x:v>
      </x:c>
      <x:c r="B6" s="47" t="str">
        <x:v>IMO-037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33458fd7ae8dcc97b7a6086755437491dcf398fb8e0820ff9c63881ccd337b66</x:v>
      </x:c>
      <x:c r="G6" s="59" t="n">
        <x:v>6587</x:v>
      </x:c>
    </x:row>
    <x:row r="7">
      <x:c r="A7" s="47" t="str">
        <x:v>RUN-IMO-037-20260824T113650308178Z</x:v>
      </x:c>
      <x:c r="B7" s="47" t="str">
        <x:v>IMO-037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276be683dcf57f0b669de458e05b7cc6fdc587f95a751a79cce739485ecff404</x:v>
      </x:c>
      <x:c r="G7" s="59" t="n">
        <x:v>46629</x:v>
      </x:c>
    </x:row>
    <x:row r="8">
      <x:c r="A8" s="47" t="str">
        <x:v>RUN-IMO-037-20260824T113650308178Z</x:v>
      </x:c>
      <x:c r="B8" s="47" t="str">
        <x:v>IMO-037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d25f20c6afc412f4c3caacb4214976d621861741af23f1f06c3eb27d9d35285a</x:v>
      </x:c>
      <x:c r="G8" s="59" t="n">
        <x:v>5286</x:v>
      </x:c>
    </x:row>
    <x:row r="9">
      <x:c r="A9" s="47" t="str">
        <x:v>RUN-IMO-037-20260824T113650308178Z</x:v>
      </x:c>
      <x:c r="B9" s="47" t="str">
        <x:v>IMO-037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91fc744196ee97d804a60e87d70bb739084c276c404d2cd23ed535b546c7ce70</x:v>
      </x:c>
      <x:c r="G9" s="59" t="n">
        <x:v>5261</x:v>
      </x:c>
    </x:row>
    <x:row r="10">
      <x:c r="A10" s="47" t="str">
        <x:v>RUN-IMO-037-20260824T113650308178Z</x:v>
      </x:c>
      <x:c r="B10" s="47" t="str">
        <x:v>IMO-037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7ece9f64595228bc2923b43b5fda9ec78ac5870802423067a970583abbf19b18</x:v>
      </x:c>
      <x:c r="G10" s="59" t="n">
        <x:v>1255</x:v>
      </x:c>
    </x:row>
    <x:row r="11">
      <x:c r="A11" s="47" t="str">
        <x:v>RUN-IMO-037-20260824T113650308178Z</x:v>
      </x:c>
      <x:c r="B11" s="47" t="str">
        <x:v>IMO-037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25316d78b3c9cecb7da26e6d157776e93892674e5b860e67ea22a65108516f4d</x:v>
      </x:c>
      <x:c r="G11" s="59" t="n">
        <x:v>46852</x:v>
      </x:c>
    </x:row>
    <x:row r="12">
      <x:c r="A12" s="47" t="str">
        <x:v>RUN-IMO-037-20260824T113650308178Z</x:v>
      </x:c>
      <x:c r="B12" s="47" t="str">
        <x:v>IMO-037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80194a960d25d7c98db09fd099354d8bd0eb3c1e393e37528b7b4d89a9511f7d</x:v>
      </x:c>
      <x:c r="G12" s="59" t="n">
        <x:v>554</x:v>
      </x:c>
    </x:row>
    <x:row r="13">
      <x:c r="A13" s="47" t="str">
        <x:v>RUN-IMO-037-20260824T113650308178Z</x:v>
      </x:c>
      <x:c r="B13" s="47" t="str">
        <x:v>IMO-037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8fe73ff929bb8cc896f2973105de56bd76e30971dc63a6281f54d75a310e5709</x:v>
      </x:c>
      <x:c r="G13" s="59" t="n">
        <x:v>47118</x:v>
      </x:c>
    </x:row>
    <x:row r="14">
      <x:c r="A14" s="47" t="str">
        <x:v>RUN-IMO-037-20260824T113650308178Z</x:v>
      </x:c>
      <x:c r="B14" s="47" t="str">
        <x:v>IMO-037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21b2895f375b3fc2bf299f29500ceaf2a0d7e830a786186b65fdbc23ecfca75b</x:v>
      </x:c>
      <x:c r="G14" s="59" t="n">
        <x:v>5870</x:v>
      </x:c>
    </x:row>
    <x:row r="15">
      <x:c r="A15" s="47" t="str">
        <x:v>RUN-IMO-037-20260824T113650308178Z</x:v>
      </x:c>
      <x:c r="B15" s="47" t="str">
        <x:v>IMO-037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49acf1069d891759220287fbc988d4fe8523dcec6a39d50b2ba9f9b3ed621a81</x:v>
      </x:c>
      <x:c r="G15" s="59" t="n">
        <x:v>5845</x:v>
      </x:c>
    </x:row>
    <x:row r="16">
      <x:c r="A16" s="47" t="str">
        <x:v>RUN-IMO-037-20260824T113650308178Z</x:v>
      </x:c>
      <x:c r="B16" s="47" t="str">
        <x:v>IMO-037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7ece9f64595228bc2923b43b5fda9ec78ac5870802423067a970583abbf19b18</x:v>
      </x:c>
      <x:c r="G16" s="59" t="n">
        <x:v>1255</x:v>
      </x:c>
    </x:row>
    <x:row r="17">
      <x:c r="A17" s="47" t="str">
        <x:v>RUN-IMO-037-20260824T113650308178Z</x:v>
      </x:c>
      <x:c r="B17" s="47" t="str">
        <x:v>IMO-037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bd52e2f3fb2f684e94d57b0795441bf96cdfc8ada24214c96e79d0b5475fcf96</x:v>
      </x:c>
      <x:c r="G17" s="59" t="n">
        <x:v>47900</x:v>
      </x:c>
    </x:row>
    <x:row r="18">
      <x:c r="A18" s="47" t="str">
        <x:v>RUN-IMO-037-20260824T113650308178Z</x:v>
      </x:c>
      <x:c r="B18" s="47" t="str">
        <x:v>IMO-037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ef54b1c4be01a26e623a9ef9221defabffbd629718a155b688bcfc1a3dee63ed</x:v>
      </x:c>
      <x:c r="G18" s="59" t="n">
        <x:v>733</x:v>
      </x:c>
    </x:row>
    <x:row r="19">
      <x:c r="A19" s="47" t="str">
        <x:v>RUN-IMO-037-20260824T113650308178Z</x:v>
      </x:c>
      <x:c r="B19" s="47" t="str">
        <x:v>IMO-037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dbe11ae2fdbff935649dc1cc3d347de0d14b6c6094072f9dd9638fe4edcfd37f</x:v>
      </x:c>
      <x:c r="G19" s="59" t="n">
        <x:v>47794</x:v>
      </x:c>
    </x:row>
    <x:row r="20">
      <x:c r="A20" s="47" t="str">
        <x:v>RUN-IMO-037-20260824T113650308178Z</x:v>
      </x:c>
      <x:c r="B20" s="47" t="str">
        <x:v>IMO-037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7bd2b2e3b36519e28987ad736eef1440d775c8cb27abb2299191500d55d79a5e</x:v>
      </x:c>
      <x:c r="G20" s="59" t="n">
        <x:v>5806</x:v>
      </x:c>
    </x:row>
    <x:row r="21">
      <x:c r="A21" s="47" t="str">
        <x:v>RUN-IMO-037-20260824T113650308178Z</x:v>
      </x:c>
      <x:c r="B21" s="47" t="str">
        <x:v>IMO-037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9d8d87ce3ceeb24cfd3d2c31e9607bbc208d4587d870ed870efdb4908a7d6da5</x:v>
      </x:c>
      <x:c r="G21" s="59" t="n">
        <x:v>7119</x:v>
      </x:c>
    </x:row>
    <x:row r="22">
      <x:c r="A22" s="47" t="str">
        <x:v>RUN-IMO-037-20260824T113650308178Z</x:v>
      </x:c>
      <x:c r="B22" s="47" t="str">
        <x:v>IMO-037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e3d3a12f0a01fddeeb7ff250a2004a09b9086c460938a2bbc0f50fbe40808d4b</x:v>
      </x:c>
      <x:c r="G22" s="59" t="n">
        <x:v>5802</x:v>
      </x:c>
    </x:row>
    <x:row r="23">
      <x:c r="A23" s="47" t="str">
        <x:v>RUN-IMO-037-20260824T113650308178Z</x:v>
      </x:c>
      <x:c r="B23" s="47" t="str">
        <x:v>IMO-037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63e29108a9542873f4b43b37d4ccc304fe11c1d1203c6bd94110947b0edfbf1a</x:v>
      </x:c>
      <x:c r="G23" s="59" t="n">
        <x:v>5777</x:v>
      </x:c>
    </x:row>
    <x:row r="24">
      <x:c r="A24" s="47" t="str">
        <x:v>RUN-IMO-037-20260824T113650308178Z</x:v>
      </x:c>
      <x:c r="B24" s="47" t="str">
        <x:v>IMO-037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7ece9f64595228bc2923b43b5fda9ec78ac5870802423067a970583abbf19b18</x:v>
      </x:c>
      <x:c r="G24" s="59" t="n">
        <x:v>1255</x:v>
      </x:c>
    </x:row>
    <x:row r="25">
      <x:c r="A25" s="47" t="str">
        <x:v>RUN-IMO-037-20260824T113650308178Z</x:v>
      </x:c>
      <x:c r="B25" s="47" t="str">
        <x:v>IMO-037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94f531d3e934223fcf7b0221a422c6e2dadd38b38a1b509c09467cc0cdc4544a</x:v>
      </x:c>
      <x:c r="G25" s="59" t="n">
        <x:v>48518</x:v>
      </x:c>
    </x:row>
    <x:row r="26">
      <x:c r="A26" s="47" t="str">
        <x:v>RUN-IMO-037-20260824T113650308178Z</x:v>
      </x:c>
      <x:c r="B26" s="47" t="str">
        <x:v>IMO-037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9adabf862c5f7f43d18e1c50a3f4376d3f913ed889a0a1fd0ba2ffe64019375f</x:v>
      </x:c>
      <x:c r="G26" s="59" t="n">
        <x:v>486</x:v>
      </x:c>
    </x:row>
    <x:row r="27">
      <x:c r="A27" s="47" t="str">
        <x:v>RUN-IMO-037-20260824T113650308178Z</x:v>
      </x:c>
      <x:c r="B27" s="47" t="str">
        <x:v>IMO-037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780d6f34590bbe2281299c723203eec9016f13a48e8751f6e6155e8e7c5db860</x:v>
      </x:c>
      <x:c r="G27" s="59" t="n">
        <x:v>48223</x:v>
      </x:c>
    </x:row>
    <x:row r="28">
      <x:c r="A28" s="47" t="str">
        <x:v>RUN-IMO-037-20260824T113650308178Z</x:v>
      </x:c>
      <x:c r="B28" s="47" t="str">
        <x:v>IMO-037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fa577f8a9a86b2bcf96ca411e6254e3ce2a83f8c604e5558a9a762e6568460f1</x:v>
      </x:c>
      <x:c r="G28" s="59" t="n">
        <x:v>6434</x:v>
      </x:c>
    </x:row>
    <x:row r="29">
      <x:c r="A29" s="47" t="str">
        <x:v>RUN-IMO-037-20260824T113650308178Z</x:v>
      </x:c>
      <x:c r="B29" s="47" t="str">
        <x:v>IMO-037</x:v>
      </x:c>
      <x:c r="C29" s="59" t="n">
        <x:v>4</x:v>
      </x:c>
      <x:c r="D29" s="47" t="str">
        <x:v>syntax_repair_prompt</x:v>
      </x:c>
      <x:c r="E29" s="48" t="str">
        <x:v>artifacts/attempt_04/syntax_repair_prompt_01.txt</x:v>
      </x:c>
      <x:c r="F29" s="47" t="str">
        <x:v>c2b9ded19a2150437924fe52622a5ec347288050c6dc69ea3201b20b3853714b</x:v>
      </x:c>
      <x:c r="G29" s="59" t="n">
        <x:v>7835</x:v>
      </x:c>
    </x:row>
    <x:row r="30">
      <x:c r="A30" s="47" t="str">
        <x:v>RUN-IMO-037-20260824T113650308178Z</x:v>
      </x:c>
      <x:c r="B30" s="47" t="str">
        <x:v>IMO-037</x:v>
      </x:c>
      <x:c r="C30" s="59" t="n">
        <x:v>4</x:v>
      </x:c>
      <x:c r="D30" s="47" t="str">
        <x:v>syntax_repair_raw_response</x:v>
      </x:c>
      <x:c r="E30" s="48" t="str">
        <x:v>artifacts/attempt_04/syntax_repair_raw_01.txt</x:v>
      </x:c>
      <x:c r="F30" s="47" t="str">
        <x:v>75875ab00ac5653f7f25040437a0406f7ae1b1aa30f7682e3d0306f2c6a22ece</x:v>
      </x:c>
      <x:c r="G30" s="59" t="n">
        <x:v>6436</x:v>
      </x:c>
    </x:row>
    <x:row r="31">
      <x:c r="A31" s="47" t="str">
        <x:v>RUN-IMO-037-20260824T113650308178Z</x:v>
      </x:c>
      <x:c r="B31" s="47" t="str">
        <x:v>IMO-037</x:v>
      </x:c>
      <x:c r="C31" s="59" t="n">
        <x:v>4</x:v>
      </x:c>
      <x:c r="D31" s="47" t="str">
        <x:v>syntax_repair_prompt</x:v>
      </x:c>
      <x:c r="E31" s="48" t="str">
        <x:v>artifacts/attempt_04/syntax_repair_prompt_02.txt</x:v>
      </x:c>
      <x:c r="F31" s="47" t="str">
        <x:v>4c45875401bdbca4ad3ee4d7ca12781d0ddbf825b0d983b03bb1aa09bfcf59bc</x:v>
      </x:c>
      <x:c r="G31" s="59" t="n">
        <x:v>7845</x:v>
      </x:c>
    </x:row>
    <x:row r="32">
      <x:c r="A32" s="47" t="str">
        <x:v>RUN-IMO-037-20260824T113650308178Z</x:v>
      </x:c>
      <x:c r="B32" s="47" t="str">
        <x:v>IMO-037</x:v>
      </x:c>
      <x:c r="C32" s="59" t="n">
        <x:v>4</x:v>
      </x:c>
      <x:c r="D32" s="47" t="str">
        <x:v>syntax_repair_raw_response</x:v>
      </x:c>
      <x:c r="E32" s="48" t="str">
        <x:v>artifacts/attempt_04/syntax_repair_raw_02.txt</x:v>
      </x:c>
      <x:c r="F32" s="47" t="str">
        <x:v>d57be9e389ab287ae034a5d239d895901fd49be968347a4a8afe3fb8dae18786</x:v>
      </x:c>
      <x:c r="G32" s="59" t="n">
        <x:v>6440</x:v>
      </x:c>
    </x:row>
    <x:row r="33">
      <x:c r="A33" s="47" t="str">
        <x:v>RUN-IMO-037-20260824T113650308178Z</x:v>
      </x:c>
      <x:c r="B33" s="47" t="str">
        <x:v>IMO-037</x:v>
      </x:c>
      <x:c r="C33" s="59" t="n">
        <x:v>4</x:v>
      </x:c>
      <x:c r="D33" s="47" t="str">
        <x:v>candidate_shape</x:v>
      </x:c>
      <x:c r="E33" s="48" t="str">
        <x:v>artifacts/attempt_04/candidate_shape.ttl</x:v>
      </x:c>
      <x:c r="F33" s="47" t="str">
        <x:v>12c4c1398614dc15089166c592e4f6b028a29ce9241fe0d90dfeed9fbef78071</x:v>
      </x:c>
      <x:c r="G33" s="59" t="n">
        <x:v>6415</x:v>
      </x:c>
    </x:row>
    <x:row r="34">
      <x:c r="A34" s="47" t="str">
        <x:v>RUN-IMO-037-20260824T113650308178Z</x:v>
      </x:c>
      <x:c r="B34" s="47" t="str">
        <x:v>IMO-037</x:v>
      </x:c>
      <x:c r="C34" s="59" t="n">
        <x:v>4</x:v>
      </x:c>
      <x:c r="D34" s="47" t="str">
        <x:v>deterministic_validation</x:v>
      </x:c>
      <x:c r="E34" s="48" t="str">
        <x:v>artifacts/attempt_04/deterministic_validation.json</x:v>
      </x:c>
      <x:c r="F34" s="47" t="str">
        <x:v>7ece9f64595228bc2923b43b5fda9ec78ac5870802423067a970583abbf19b18</x:v>
      </x:c>
      <x:c r="G34" s="59" t="n">
        <x:v>1255</x:v>
      </x:c>
    </x:row>
    <x:row r="35">
      <x:c r="A35" s="47" t="str">
        <x:v>RUN-IMO-037-20260824T113650308178Z</x:v>
      </x:c>
      <x:c r="B35" s="47" t="str">
        <x:v>IMO-037</x:v>
      </x:c>
      <x:c r="C35" s="59" t="n">
        <x:v>4</x:v>
      </x:c>
      <x:c r="D35" s="47" t="str">
        <x:v>validator_prompt</x:v>
      </x:c>
      <x:c r="E35" s="48" t="str">
        <x:v>artifacts/attempt_04/validator_prompt_01.txt</x:v>
      </x:c>
      <x:c r="F35" s="47" t="str">
        <x:v>2c0455f3b52af8b117800d6c6ef9c317d76db4c0f16e3a5a2cf991ad68860052</x:v>
      </x:c>
      <x:c r="G35" s="59" t="n">
        <x:v>49642</x:v>
      </x:c>
    </x:row>
    <x:row r="36">
      <x:c r="A36" s="49" t="str">
        <x:v>RUN-IMO-037-20260824T113650308178Z</x:v>
      </x:c>
      <x:c r="B36" s="49" t="str">
        <x:v>IMO-037</x:v>
      </x:c>
      <x:c r="C36" s="60" t="n">
        <x:v>4</x:v>
      </x:c>
      <x:c r="D36" s="49" t="str">
        <x:v>validator_raw_response</x:v>
      </x:c>
      <x:c r="E36" s="50" t="str">
        <x:v>artifacts/attempt_04/validator_raw_01.txt</x:v>
      </x:c>
      <x:c r="F36" s="49" t="str">
        <x:v>fdd6e16bd719b46cfe61cf31e2a54bdd87b544835b3e35b7c1450880e7ebe5d3</x:v>
      </x:c>
      <x:c r="G36" s="60" t="n">
        <x:v>751</x:v>
      </x:c>
    </x:row>
  </x:sheetData>
  <x:pageMargins left="0.7" right="0.7" top="0.75" bottom="0.75" header="0.3" footer="0.3"/>
  <x:tableParts count="1">
    <x:tablePart xmlns:r="http://schemas.openxmlformats.org/officeDocument/2006/relationships" r:id="Raf75082263ee417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RUN-IMO-037-20260824T113650308178Z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RUN-IMO-037-20260824T113650308178Z</x:v>
      </x:c>
      <x:c r="B5" s="69" t="str">
        <x:v>IMO-037</x:v>
      </x:c>
      <x:c r="C5" s="71" t="n">
        <x:v>4</x:v>
      </x:c>
      <x:c r="D5" s="69" t="str">
        <x:v>MAX_ATTEMPTS_REACHED</x:v>
      </x:c>
      <x:c r="E5" s="73" t="str">
        <x:v>Repair the applicability logic. The non-applicable alternative must allow category A or B ships constructed before 2017-01-01 to pass without loading-condition constraints; the current second branch instead accepts category A/B only when the date is on or after 2017-01-01, duplicating the applicable condition and causing older A/B ships to fail. Preserve the existing paired per-loading-condition alternatives: false requires residualStabilityFactorSI with inclusive numericValue bounds [1,1] and canonical unit http://qudt.org/vocab/unit/UNITLESS, while true requires alternativeInstrumentResidualStabilityStatus=true, along with the loading-case, identifier, and evidence structures.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8b428343444a5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RUN-IMO-037-20260824T113650308178Z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