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396cdb321441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893d140c5564114"/>
    <x:sheet xmlns:r="http://schemas.openxmlformats.org/officeDocument/2006/relationships" name="README" sheetId="2" r:id="R27b1d9ece5024952"/>
    <x:sheet xmlns:r="http://schemas.openxmlformats.org/officeDocument/2006/relationships" name="REGULATION_QUEUE" sheetId="3" r:id="R48ed50c5974a4cc6"/>
    <x:sheet xmlns:r="http://schemas.openxmlformats.org/officeDocument/2006/relationships" name="RUNS" sheetId="4" r:id="R029881a5b6eb4a86"/>
    <x:sheet xmlns:r="http://schemas.openxmlformats.org/officeDocument/2006/relationships" name="ITERATIONS" sheetId="5" r:id="Ra7a2d2bd3f4d412a"/>
    <x:sheet xmlns:r="http://schemas.openxmlformats.org/officeDocument/2006/relationships" name="API_CALLS" sheetId="6" r:id="Ra61ebdfb16674475"/>
    <x:sheet xmlns:r="http://schemas.openxmlformats.org/officeDocument/2006/relationships" name="TERM_RETRIEVAL" sheetId="7" r:id="Rfec7f43918284152"/>
    <x:sheet xmlns:r="http://schemas.openxmlformats.org/officeDocument/2006/relationships" name="FEW_SHOT_SELECTION" sheetId="8" r:id="R8afdfdc7a3e34d88"/>
    <x:sheet xmlns:r="http://schemas.openxmlformats.org/officeDocument/2006/relationships" name="VALIDATION" sheetId="9" r:id="R55aad9a44d674c82"/>
    <x:sheet xmlns:r="http://schemas.openxmlformats.org/officeDocument/2006/relationships" name="VOCAB_MATCHES" sheetId="10" r:id="Raced89f6df7448dd"/>
    <x:sheet xmlns:r="http://schemas.openxmlformats.org/officeDocument/2006/relationships" name="ARTIFACTS" sheetId="11" r:id="R5eff80f99020414f"/>
    <x:sheet xmlns:r="http://schemas.openxmlformats.org/officeDocument/2006/relationships" name="UNRESOLVED" sheetId="12" r:id="R36aa6b9cfa8343c9"/>
    <x:sheet xmlns:r="http://schemas.openxmlformats.org/officeDocument/2006/relationships" name="RDF_TEST_QUEUE" sheetId="13" r:id="Rcaa05569066941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42fe24a6a54210" /><Relationship Type="http://schemas.openxmlformats.org/officeDocument/2006/relationships/theme" Target="/xl/theme/theme1.xml" Id="R0617b050e96a4021" /><Relationship Type="http://schemas.microsoft.com/office/2022/11/relationships/FeaturePropertyBag" Target="/xl/featurePropertyBag/featurePropertyBag.xml" Id="R9f9a565498434dd0" /><Relationship Type="http://schemas.openxmlformats.org/officeDocument/2006/relationships/sharedStrings" Target="/xl/sharedStrings.xml" Id="Rec73b55410d04837" /><Relationship Type="http://schemas.openxmlformats.org/officeDocument/2006/relationships/worksheet" Target="/xl/worksheets/sheet1.xml" Id="R9893d140c5564114" /><Relationship Type="http://schemas.openxmlformats.org/officeDocument/2006/relationships/worksheet" Target="/xl/worksheets/sheet2.xml" Id="R27b1d9ece5024952" /><Relationship Type="http://schemas.openxmlformats.org/officeDocument/2006/relationships/worksheet" Target="/xl/worksheets/sheet3.xml" Id="R48ed50c5974a4cc6" /><Relationship Type="http://schemas.openxmlformats.org/officeDocument/2006/relationships/worksheet" Target="/xl/worksheets/sheet4.xml" Id="R029881a5b6eb4a86" /><Relationship Type="http://schemas.openxmlformats.org/officeDocument/2006/relationships/worksheet" Target="/xl/worksheets/sheet5.xml" Id="Ra7a2d2bd3f4d412a" /><Relationship Type="http://schemas.openxmlformats.org/officeDocument/2006/relationships/worksheet" Target="/xl/worksheets/sheet6.xml" Id="Ra61ebdfb16674475" /><Relationship Type="http://schemas.openxmlformats.org/officeDocument/2006/relationships/worksheet" Target="/xl/worksheets/sheet7.xml" Id="Rfec7f43918284152" /><Relationship Type="http://schemas.openxmlformats.org/officeDocument/2006/relationships/worksheet" Target="/xl/worksheets/sheet8.xml" Id="R8afdfdc7a3e34d88" /><Relationship Type="http://schemas.openxmlformats.org/officeDocument/2006/relationships/worksheet" Target="/xl/worksheets/sheet9.xml" Id="R55aad9a44d674c82" /><Relationship Type="http://schemas.openxmlformats.org/officeDocument/2006/relationships/worksheet" Target="/xl/worksheets/sheet10.xml" Id="Raced89f6df7448dd" /><Relationship Type="http://schemas.openxmlformats.org/officeDocument/2006/relationships/worksheet" Target="/xl/worksheets/sheet11.xml" Id="R5eff80f99020414f" /><Relationship Type="http://schemas.openxmlformats.org/officeDocument/2006/relationships/worksheet" Target="/xl/worksheets/sheet12.xml" Id="R36aa6b9cfa8343c9" /><Relationship Type="http://schemas.openxmlformats.org/officeDocument/2006/relationships/worksheet" Target="/xl/worksheets/sheet13.xml" Id="Rcaa055690669416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123b2d3eeb8412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c8276ed5c504f9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31e269eed2d468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60ef8a3ae2444a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861aedd71c34af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d04476f2690414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a22be6d8d1b40a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c16b28b95b546e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18678d714854fe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276292956524e4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RUN-IMO-083-20260824T121922343355Z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15240.77375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RUN-IMO-083-20260824T121922343355Z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123b2d3eeb8412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RUN-IMO-083-20260824T121922343355Z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GENERATION_ACCEPTED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8276ed5c504f9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RUN-IMO-083-20260824T121922343355Z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RUN-IMO-083-20260824T121922343355Z</x:v>
      </x:c>
      <x:c r="C5" s="69" t="str">
        <x:v>IMO-083</x:v>
      </x:c>
      <x:c r="D5" s="70" t="n">
        <x:v>46258.51345306713</x:v>
      </x:c>
      <x:c r="E5" s="70" t="n">
        <x:v>46258.513806828705</x:v>
      </x:c>
      <x:c r="F5" s="69" t="str">
        <x:v>development-r13-luna-full268-max4-01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verified conditional requirement: iceAccretionLikely is required on the ship, the true branch requires at least one linked required navigation or communication antenna and validates antennaIceAccumulationPreventionPresent=true on each linked antenna, and the false branch imposes no antenna-prevention constraint. Owners, canonical namespace, datatypes, applicability, relationship path, and comparison direction are correct.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1e269eed2d468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RUN-IMO-083-20260824T121922343355Z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RUN-IMO-083-20260824T121922343355Z</x:v>
      </x:c>
      <x:c r="B5" s="69" t="str">
        <x:v>IMO-083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verified conditional requirement: iceAccretionLikely is required on the ship, the true branch requires at least one linked required navigation or communication antenna and validates antennaIceAccumulationPreventionPresent=true on each linked antenna, and the false branch imposes no antenna-prevention constraint. Owners, canonical namespace, datatypes, applicability, relationship path, and comparison direction are correct.</x:v>
      </x:c>
      <x:c r="I5" s="75" t="n">
        <x:v>16465.148</x:v>
      </x:c>
      <x:c r="J5" s="75" t="n">
        <x:v>14017.244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0ef8a3ae2444a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RUN-IMO-083-20260824T121922343355Z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RUN-IMO-083-20260824T121922343355Z</x:v>
      </x:c>
      <x:c r="C5" s="45" t="str">
        <x:v>IMO-083</x:v>
      </x:c>
      <x:c r="D5" s="88" t="n">
        <x:v>46258.51364365741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16464.157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RUN-IMO-083-20260824T121922343355Z</x:v>
      </x:c>
      <x:c r="C6" s="47" t="str">
        <x:v>IMO-083</x:v>
      </x:c>
      <x:c r="D6" s="91" t="n">
        <x:v>46258.51364366898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16465.148</x:v>
      </x:c>
      <x:c r="L6" s="93" t="b">
        <x:v>0</x:v>
      </x:c>
      <x:c r="M6" s="47" t="str">
        <x:v>resp_05118146cd9abd7c006a8c36ca8d0c8194972279b8822ad166</x:v>
      </x:c>
      <x:c r="N6" s="59" t="n">
        <x:v>7374</x:v>
      </x:c>
      <x:c r="O6" s="59" t="n">
        <x:v>1210</x:v>
      </x:c>
      <x:c r="P6" s="59" t="n">
        <x:v>8584</x:v>
      </x:c>
    </x:row>
    <x:row r="7">
      <x:c r="A7" s="47" t="str">
        <x:v>EVT-000027</x:v>
      </x:c>
      <x:c r="B7" s="47" t="str">
        <x:v>RUN-IMO-083-20260824T121922343355Z</x:v>
      </x:c>
      <x:c r="C7" s="47" t="str">
        <x:v>IMO-083</x:v>
      </x:c>
      <x:c r="D7" s="91" t="n">
        <x:v>46258.513806793984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14016.546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EVT-000028</x:v>
      </x:c>
      <x:c r="B8" s="49" t="str">
        <x:v>RUN-IMO-083-20260824T121922343355Z</x:v>
      </x:c>
      <x:c r="C8" s="49" t="str">
        <x:v>IMO-083</x:v>
      </x:c>
      <x:c r="D8" s="94" t="n">
        <x:v>46258.51380680555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14017.244</x:v>
      </x:c>
      <x:c r="L8" s="96" t="b">
        <x:v>0</x:v>
      </x:c>
      <x:c r="M8" s="49" t="str">
        <x:v>resp_0ccf02d1a26d09fd006a8c36db108c819583cc6ca188e86ee1</x:v>
      </x:c>
      <x:c r="N8" s="60" t="n">
        <x:v>6615</x:v>
      </x:c>
      <x:c r="O8" s="60" t="n">
        <x:v>544</x:v>
      </x:c>
      <x:c r="P8" s="60" t="n">
        <x:v>7159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61aedd71c34af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RUN-IMO-083-20260824T121922343355Z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RUN-IMO-083-20260824T121922343355Z</x:v>
      </x:c>
      <x:c r="B5" s="45" t="str">
        <x:v>IMO-083</x:v>
      </x:c>
      <x:c r="C5" s="45" t="str">
        <x:v>antennaIceAccumulationPreventionPresent</x:v>
      </x:c>
      <x:c r="D5" s="46" t="str">
        <x:v>https://w3id.org/nltl/vocab#antennaIceAccumulationPreventionPresent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RUN-IMO-083-20260824T121922343355Z</x:v>
      </x:c>
      <x:c r="B6" s="47" t="str">
        <x:v>IMO-083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iceAccretionLikely; domain dependency of iceAccumulationPreventionMeansPresent; domain dependency of requiredNavigationOrCommunicationAntenna</x:v>
      </x:c>
      <x:c r="J6" s="47" t="n">
        <x:v>0</x:v>
      </x:c>
    </x:row>
    <x:row r="7">
      <x:c r="A7" s="47" t="str">
        <x:v>RUN-IMO-083-20260824T121922343355Z</x:v>
      </x:c>
      <x:c r="B7" s="47" t="str">
        <x:v>IMO-083</x:v>
      </x:c>
      <x:c r="C7" s="47" t="str">
        <x:v>equipmentItem</x:v>
      </x:c>
      <x:c r="D7" s="48" t="str">
        <x:v>https://w3id.org/nltl/vocab#equipmentItem</x:v>
      </x:c>
      <x:c r="E7" s="47" t="str">
        <x:v>Class</x:v>
      </x:c>
      <x:c r="F7" s="47" t="str"/>
      <x:c r="G7" s="47" t="str">
        <x:v>https://w3id.org/nltl/vocab#shipComponent</x:v>
      </x:c>
      <x:c r="H7" s="47" t="str"/>
      <x:c r="I7" s="48" t="str">
        <x:v>range dependency of navigationOrCommunicationAntenna</x:v>
      </x:c>
      <x:c r="J7" s="47" t="n">
        <x:v>0</x:v>
      </x:c>
    </x:row>
    <x:row r="8">
      <x:c r="A8" s="47" t="str">
        <x:v>RUN-IMO-083-20260824T121922343355Z</x:v>
      </x:c>
      <x:c r="B8" s="47" t="str">
        <x:v>IMO-083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RUN-IMO-083-20260824T121922343355Z</x:v>
      </x:c>
      <x:c r="B9" s="47" t="str">
        <x:v>IMO-083</x:v>
      </x:c>
      <x:c r="C9" s="47" t="str">
        <x:v>hasRequiredNavigationOrCommunicationAntenna</x:v>
      </x:c>
      <x:c r="D9" s="48" t="str">
        <x:v>https://w3id.org/nltl/vocab#hasRequiredNavigationOrCommunicationAntenna</x:v>
      </x:c>
      <x:c r="E9" s="47" t="str">
        <x:v>ObjectProperty</x:v>
      </x:c>
      <x:c r="F9" s="47" t="str"/>
      <x:c r="G9" s="47" t="str">
        <x:v>https://w3id.org/nltl/vocab#navigationOrCommunicationAntenna</x:v>
      </x:c>
      <x:c r="H9" s="47" t="str"/>
      <x:c r="I9" s="48" t="str">
        <x:v>canonical path from target owner ship to required owner navigationOrCommunicationAntenna; linked by the locked 313-requirement index</x:v>
      </x:c>
      <x:c r="J9" s="47" t="n">
        <x:v>0</x:v>
      </x:c>
    </x:row>
    <x:row r="10">
      <x:c r="A10" s="47" t="str">
        <x:v>RUN-IMO-083-20260824T121922343355Z</x:v>
      </x:c>
      <x:c r="B10" s="47" t="str">
        <x:v>IMO-083</x:v>
      </x:c>
      <x:c r="C10" s="47" t="str">
        <x:v>iceAccretionLikely</x:v>
      </x:c>
      <x:c r="D10" s="48" t="str">
        <x:v>https://w3id.org/nltl/vocab#iceAccretionLikely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RUN-IMO-083-20260824T121922343355Z</x:v>
      </x:c>
      <x:c r="B11" s="47" t="str">
        <x:v>IMO-083</x:v>
      </x:c>
      <x:c r="C11" s="47" t="str">
        <x:v>iceAccumulationPreventionMeansPresent</x:v>
      </x:c>
      <x:c r="D11" s="48" t="str">
        <x:v>https://w3id.org/nltl/vocab#iceAccumulationPreventionMeansPresent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RUN-IMO-083-20260824T121922343355Z</x:v>
      </x:c>
      <x:c r="B12" s="47" t="str">
        <x:v>IMO-083</x:v>
      </x:c>
      <x:c r="C12" s="47" t="str">
        <x:v>navigationOrCommunicationAntenna</x:v>
      </x:c>
      <x:c r="D12" s="48" t="str">
        <x:v>https://w3id.org/nltl/vocab#navigationOrCommunicationAntenna</x:v>
      </x:c>
      <x:c r="E12" s="47" t="str">
        <x:v>Class</x:v>
      </x:c>
      <x:c r="F12" s="47" t="str"/>
      <x:c r="G12" s="47" t="str">
        <x:v>https://w3id.org/nltl/vocab#equipmentItem</x:v>
      </x:c>
      <x:c r="H12" s="47" t="str"/>
      <x:c r="I12" s="48" t="str">
        <x:v>authoritative required owner class; domain dependency of antennaIceAccumulationPreventionPresent; linked by the locked 313-requirement index; range dependency of hasRequiredNavigationOrCommunicationAntenna</x:v>
      </x:c>
      <x:c r="J12" s="47" t="n">
        <x:v>0</x:v>
      </x:c>
    </x:row>
    <x:row r="13">
      <x:c r="A13" s="47" t="str">
        <x:v>RUN-IMO-083-20260824T121922343355Z</x:v>
      </x:c>
      <x:c r="B13" s="47" t="str">
        <x:v>IMO-083</x:v>
      </x:c>
      <x:c r="C13" s="47" t="str">
        <x:v>requiredNavigationOrCommunicationAntenna</x:v>
      </x:c>
      <x:c r="D13" s="48" t="str">
        <x:v>https://w3id.org/nltl/vocab#requiredNavigationOrCommunicationAntenna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RUN-IMO-083-20260824T121922343355Z</x:v>
      </x:c>
      <x:c r="B14" s="47" t="str">
        <x:v>IMO-083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hasRequiredNavigationOrCommunicationAntenna</x:v>
      </x:c>
      <x:c r="J14" s="47" t="n">
        <x:v>0</x:v>
      </x:c>
    </x:row>
    <x:row r="15">
      <x:c r="A15" s="49" t="str">
        <x:v>RUN-IMO-083-20260824T121922343355Z</x:v>
      </x:c>
      <x:c r="B15" s="49" t="str">
        <x:v>IMO-083</x:v>
      </x:c>
      <x:c r="C15" s="49" t="str">
        <x:v>shipComponent</x:v>
      </x:c>
      <x:c r="D15" s="50" t="str">
        <x:v>https://w3id.org/nltl/vocab#shipComponent</x:v>
      </x:c>
      <x:c r="E15" s="49" t="str">
        <x:v>Class</x:v>
      </x:c>
      <x:c r="F15" s="49" t="str"/>
      <x:c r="G15" s="49" t="str"/>
      <x:c r="H15" s="49" t="str"/>
      <x:c r="I15" s="50" t="str">
        <x:v>component-path dependency inferred from the linked term module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d04476f2690414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RUN-IMO-083-20260824T121922343355Z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RUN-IMO-083-20260824T121922343355Z</x:v>
      </x:c>
      <x:c r="B5" s="45" t="str">
        <x:v>IMO-083</x:v>
      </x:c>
      <x:c r="C5" s="45" t="str">
        <x:v>FS-BOOL-01</x:v>
      </x:c>
      <x:c r="D5" s="45" t="str">
        <x:v>boolean_state</x:v>
      </x:c>
      <x:c r="E5" s="99" t="n">
        <x:v>0.061224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RUN-IMO-083-20260824T121922343355Z</x:v>
      </x:c>
      <x:c r="B6" s="49" t="str">
        <x:v>IMO-083</x:v>
      </x:c>
      <x:c r="C6" s="49" t="str">
        <x:v>FS-BOOL-02</x:v>
      </x:c>
      <x:c r="D6" s="49" t="str">
        <x:v>boolean_state</x:v>
      </x:c>
      <x:c r="E6" s="100" t="n">
        <x:v>0.061224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a22be6d8d1b40a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RUN-IMO-083-20260824T121922343355Z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RUN-IMO-083-20260824T121922343355Z</x:v>
      </x:c>
      <x:c r="B5" s="69" t="str">
        <x:v>IMO-083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https://w3id.org/nltl/vocab#antennaIceAccumulationPreventionPresent | https://w3id.org/nltl/vocab#hasRequiredNavigationOrCommunicationAntenna | https://w3id.org/nltl/vocab#iceAccretionLikely | https://w3id.org/nltl/vocab#navigationOrCommunicationAntenna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c16b28b95b546e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RUN-IMO-083-20260824T121922343355Z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RUN-IMO-083-20260824T121922343355Z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RUN-IMO-083-20260824T121922343355Z</x:v>
      </x:c>
      <x:c r="B5" s="45" t="str">
        <x:v>IMO-083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18bd6489a375017e599c2de923b2f9d77bfbcd36a4862a560274f5f04b151e7f</x:v>
      </x:c>
      <x:c r="G5" s="58" t="n">
        <x:v>16924</x:v>
      </x:c>
    </x:row>
    <x:row r="6">
      <x:c r="A6" s="47" t="str">
        <x:v>RUN-IMO-083-20260824T121922343355Z</x:v>
      </x:c>
      <x:c r="B6" s="47" t="str">
        <x:v>IMO-083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5a1dfa99dd0326358dc5cf1b9d7b6d2a34c958373251758bbdfa3a7ca80b9fea</x:v>
      </x:c>
      <x:c r="G6" s="59" t="n">
        <x:v>3110</x:v>
      </x:c>
    </x:row>
    <x:row r="7">
      <x:c r="A7" s="47" t="str">
        <x:v>RUN-IMO-083-20260824T121922343355Z</x:v>
      </x:c>
      <x:c r="B7" s="47" t="str">
        <x:v>IMO-083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8c9a941089acc31d654fc47cb75c2dbf018930af675336e762ab1ee10a93e457</x:v>
      </x:c>
      <x:c r="G7" s="59" t="n">
        <x:v>31548</x:v>
      </x:c>
    </x:row>
    <x:row r="8">
      <x:c r="A8" s="47" t="str">
        <x:v>RUN-IMO-083-20260824T121922343355Z</x:v>
      </x:c>
      <x:c r="B8" s="47" t="str">
        <x:v>IMO-083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130845829e444beee6452fb6ba47a9a9779efe8e2654e8be71850154caae508f</x:v>
      </x:c>
      <x:c r="G8" s="59" t="n">
        <x:v>1853</x:v>
      </x:c>
    </x:row>
    <x:row r="9">
      <x:c r="A9" s="47" t="str">
        <x:v>RUN-IMO-083-20260824T121922343355Z</x:v>
      </x:c>
      <x:c r="B9" s="47" t="str">
        <x:v>IMO-083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00a05840cd1f3b62204315e205db59e83bcf83b281b85467c00e58c51bcb1976</x:v>
      </x:c>
      <x:c r="G9" s="59" t="n">
        <x:v>1828</x:v>
      </x:c>
    </x:row>
    <x:row r="10">
      <x:c r="A10" s="47" t="str">
        <x:v>RUN-IMO-083-20260824T121922343355Z</x:v>
      </x:c>
      <x:c r="B10" s="47" t="str">
        <x:v>IMO-083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88ba6372b8735d9ef248d4873bad58e5e33fa090a2ec527f46e11cf0b2bd6a05</x:v>
      </x:c>
      <x:c r="G10" s="59" t="n">
        <x:v>705</x:v>
      </x:c>
    </x:row>
    <x:row r="11">
      <x:c r="A11" s="47" t="str">
        <x:v>RUN-IMO-083-20260824T121922343355Z</x:v>
      </x:c>
      <x:c r="B11" s="47" t="str">
        <x:v>IMO-083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d6131eec5b7718bf72066eb0c0cc7c086bd4e346134df6a7b33eb31d7333e63d</x:v>
      </x:c>
      <x:c r="G11" s="59" t="n">
        <x:v>28024</x:v>
      </x:c>
    </x:row>
    <x:row r="12">
      <x:c r="A12" s="47" t="str">
        <x:v>RUN-IMO-083-20260824T121922343355Z</x:v>
      </x:c>
      <x:c r="B12" s="47" t="str">
        <x:v>IMO-083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e68dbb28c4534175a61df830341ec2e1738aae58b3a5222872cbb89422c8358d</x:v>
      </x:c>
      <x:c r="G12" s="59" t="n">
        <x:v>521</x:v>
      </x:c>
    </x:row>
    <x:row r="13">
      <x:c r="A13" s="49" t="str">
        <x:v>RUN-IMO-083-20260824T121922343355Z</x:v>
      </x:c>
      <x:c r="B13" s="49" t="str">
        <x:v>IMO-083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00a05840cd1f3b62204315e205db59e83bcf83b281b85467c00e58c51bcb1976</x:v>
      </x:c>
      <x:c r="G13" s="60" t="n">
        <x:v>1828</x:v>
      </x:c>
    </x:row>
  </x:sheetData>
  <x:pageMargins left="0.7" right="0.7" top="0.75" bottom="0.75" header="0.3" footer="0.3"/>
  <x:tableParts count="1">
    <x:tablePart xmlns:r="http://schemas.openxmlformats.org/officeDocument/2006/relationships" r:id="Rb18678d714854fe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RUN-IMO-083-20260824T121922343355Z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RUN-IMO-083-20260824T121922343355Z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RUN-IMO-083-20260824T121922343355Z</x:v>
      </x:c>
      <x:c r="B5" s="69" t="str">
        <x:v>IMO-083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76292956524e4e"/>
  </x:tableParts>
</x:worksheet>
</file>