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bbeeecc13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bbb841bba4422d"/>
    <x:sheet xmlns:r="http://schemas.openxmlformats.org/officeDocument/2006/relationships" name="README" sheetId="2" r:id="R28b73f69552847ec"/>
    <x:sheet xmlns:r="http://schemas.openxmlformats.org/officeDocument/2006/relationships" name="REGULATION_QUEUE" sheetId="3" r:id="Rbe0203bf247b4511"/>
    <x:sheet xmlns:r="http://schemas.openxmlformats.org/officeDocument/2006/relationships" name="RUNS" sheetId="4" r:id="R45c6204b45124d3f"/>
    <x:sheet xmlns:r="http://schemas.openxmlformats.org/officeDocument/2006/relationships" name="ITERATIONS" sheetId="5" r:id="Ref0e6e5770344e38"/>
    <x:sheet xmlns:r="http://schemas.openxmlformats.org/officeDocument/2006/relationships" name="API_CALLS" sheetId="6" r:id="R64ee31a6e4ca4b22"/>
    <x:sheet xmlns:r="http://schemas.openxmlformats.org/officeDocument/2006/relationships" name="TERM_RETRIEVAL" sheetId="7" r:id="R44107d7f2b0848de"/>
    <x:sheet xmlns:r="http://schemas.openxmlformats.org/officeDocument/2006/relationships" name="FEW_SHOT_SELECTION" sheetId="8" r:id="R563cb453637644a2"/>
    <x:sheet xmlns:r="http://schemas.openxmlformats.org/officeDocument/2006/relationships" name="VALIDATION" sheetId="9" r:id="Rce51363fab8c40dc"/>
    <x:sheet xmlns:r="http://schemas.openxmlformats.org/officeDocument/2006/relationships" name="VOCAB_MATCHES" sheetId="10" r:id="R1729786c74e243dd"/>
    <x:sheet xmlns:r="http://schemas.openxmlformats.org/officeDocument/2006/relationships" name="ARTIFACTS" sheetId="11" r:id="R2285a94bbbde4557"/>
    <x:sheet xmlns:r="http://schemas.openxmlformats.org/officeDocument/2006/relationships" name="UNRESOLVED" sheetId="12" r:id="R929d9ca142f14efa"/>
    <x:sheet xmlns:r="http://schemas.openxmlformats.org/officeDocument/2006/relationships" name="RDF_TEST_QUEUE" sheetId="13" r:id="Rad77951f868b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7ce6ee6e94b90" /><Relationship Type="http://schemas.openxmlformats.org/officeDocument/2006/relationships/theme" Target="/xl/theme/theme1.xml" Id="R7edec9aa85a14c14" /><Relationship Type="http://schemas.microsoft.com/office/2022/11/relationships/FeaturePropertyBag" Target="/xl/featurePropertyBag/featurePropertyBag.xml" Id="Ra4597800c62b43aa" /><Relationship Type="http://schemas.openxmlformats.org/officeDocument/2006/relationships/sharedStrings" Target="/xl/sharedStrings.xml" Id="Rc942d2af7e114679" /><Relationship Type="http://schemas.openxmlformats.org/officeDocument/2006/relationships/worksheet" Target="/xl/worksheets/sheet1.xml" Id="Re8bbb841bba4422d" /><Relationship Type="http://schemas.openxmlformats.org/officeDocument/2006/relationships/worksheet" Target="/xl/worksheets/sheet2.xml" Id="R28b73f69552847ec" /><Relationship Type="http://schemas.openxmlformats.org/officeDocument/2006/relationships/worksheet" Target="/xl/worksheets/sheet3.xml" Id="Rbe0203bf247b4511" /><Relationship Type="http://schemas.openxmlformats.org/officeDocument/2006/relationships/worksheet" Target="/xl/worksheets/sheet4.xml" Id="R45c6204b45124d3f" /><Relationship Type="http://schemas.openxmlformats.org/officeDocument/2006/relationships/worksheet" Target="/xl/worksheets/sheet5.xml" Id="Ref0e6e5770344e38" /><Relationship Type="http://schemas.openxmlformats.org/officeDocument/2006/relationships/worksheet" Target="/xl/worksheets/sheet6.xml" Id="R64ee31a6e4ca4b22" /><Relationship Type="http://schemas.openxmlformats.org/officeDocument/2006/relationships/worksheet" Target="/xl/worksheets/sheet7.xml" Id="R44107d7f2b0848de" /><Relationship Type="http://schemas.openxmlformats.org/officeDocument/2006/relationships/worksheet" Target="/xl/worksheets/sheet8.xml" Id="R563cb453637644a2" /><Relationship Type="http://schemas.openxmlformats.org/officeDocument/2006/relationships/worksheet" Target="/xl/worksheets/sheet9.xml" Id="Rce51363fab8c40dc" /><Relationship Type="http://schemas.openxmlformats.org/officeDocument/2006/relationships/worksheet" Target="/xl/worksheets/sheet10.xml" Id="R1729786c74e243dd" /><Relationship Type="http://schemas.openxmlformats.org/officeDocument/2006/relationships/worksheet" Target="/xl/worksheets/sheet11.xml" Id="R2285a94bbbde4557" /><Relationship Type="http://schemas.openxmlformats.org/officeDocument/2006/relationships/worksheet" Target="/xl/worksheets/sheet12.xml" Id="R929d9ca142f14efa" /><Relationship Type="http://schemas.openxmlformats.org/officeDocument/2006/relationships/worksheet" Target="/xl/worksheets/sheet13.xml" Id="Rad77951f868b45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d38542f47841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7252e3c34349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f664e9af134e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0d744820e34f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5eeacd03ec4d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3c5c52f1a744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1a605126c549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cd6fe5bdd749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2a4c0999f14e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1338679d2844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RUN-IMO-099-20260824T123355262724Z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14768.849250000001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RUN-IMO-099-20260824T123355262724Z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d38542f47841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RUN-IMO-099-20260824T123355262724Z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GENERATION_ACCEPTED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252e3c34349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RUN-IMO-099-20260824T123355262724Z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RUN-IMO-099-20260824T123355262724Z</x:v>
      </x:c>
      <x:c r="C5" s="69" t="str">
        <x:v>IMO-099</x:v>
      </x:c>
      <x:c r="D5" s="70" t="n">
        <x:v>46258.52355628472</x:v>
      </x:c>
      <x:c r="E5" s="70" t="n">
        <x:v>46258.524242708336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DIRECT_STATIC contract: it targets the supplied ship owner, encodes both required procedure booleans, constrains both duration quantities to decimal days, and uses a violation query that detects availability below the maximum expected rescue time. Deterministic validation is valid and the prior embedded-prefix issue is resolved.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664e9af134e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RUN-IMO-099-20260824T123355262724Z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RUN-IMO-099-20260824T123355262724Z</x:v>
      </x:c>
      <x:c r="B5" s="45" t="str">
        <x:v>IMO-099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Embedded SHACL-SPARQL uses prefix unit: without declaring it inside the query
Semantic validator feedback: Repair the embedded SHACL-SPARQL prefix error: every use of the `unit:` prefix in the query must either be changed to the declared `qudt-unit:` prefix or be preceded by an in-query declaration `PREFIX unit: &lt;http://qudt.org/vocab/unit/&gt;`. Revalidate so deterministicValidation.valid becomes true; no vocabulary matcher is needed.</x:v>
      </x:c>
      <x:c r="I5" s="81" t="n">
        <x:v>25204.16</x:v>
      </x:c>
      <x:c r="J5" s="81" t="n">
        <x:v>5905.523</x:v>
      </x:c>
    </x:row>
    <x:row r="6">
      <x:c r="A6" s="49" t="str">
        <x:v>RUN-IMO-099-20260824T123355262724Z</x:v>
      </x:c>
      <x:c r="B6" s="49" t="str">
        <x:v>IMO-099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the DIRECT_STATIC contract: it targets the supplied ship owner, encodes both required procedure booleans, constrains both duration quantities to decimal days, and uses a violation query that detects availability below the maximum expected rescue time. Deterministic validation is valid and the prior embedded-prefix issue is resolved.</x:v>
      </x:c>
      <x:c r="I6" s="83" t="n">
        <x:v>18102.961</x:v>
      </x:c>
      <x:c r="J6" s="83" t="n">
        <x:v>9866.294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0d744820e34f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RUN-IMO-099-20260824T123355262724Z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RUN-IMO-099-20260824T123355262724Z</x:v>
      </x:c>
      <x:c r="C5" s="45" t="str">
        <x:v>IMO-099</x:v>
      </x:c>
      <x:c r="D5" s="90" t="n">
        <x:v>46258.52384800926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25202.148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RUN-IMO-099-20260824T123355262724Z</x:v>
      </x:c>
      <x:c r="C6" s="47" t="str">
        <x:v>IMO-099</x:v>
      </x:c>
      <x:c r="D6" s="91" t="n">
        <x:v>46258.523848032404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25204.16</x:v>
      </x:c>
      <x:c r="L6" s="93" t="b">
        <x:v>0</x:v>
      </x:c>
      <x:c r="M6" s="47" t="str">
        <x:v>resp_0f3f55063df5b50b006a8c3a33845c8193991f95abb5828a37</x:v>
      </x:c>
      <x:c r="N6" s="59" t="n">
        <x:v>6023</x:v>
      </x:c>
      <x:c r="O6" s="59" t="n">
        <x:v>1667</x:v>
      </x:c>
      <x:c r="P6" s="59" t="n">
        <x:v>7690</x:v>
      </x:c>
    </x:row>
    <x:row r="7">
      <x:c r="A7" s="47" t="str">
        <x:v>EVT-000022</x:v>
      </x:c>
      <x:c r="B7" s="47" t="str">
        <x:v>RUN-IMO-099-20260824T123355262724Z</x:v>
      </x:c>
      <x:c r="C7" s="47" t="str">
        <x:v>IMO-099</x:v>
      </x:c>
      <x:c r="D7" s="91" t="n">
        <x:v>46258.52391758102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5904.086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RUN-IMO-099-20260824T123355262724Z</x:v>
      </x:c>
      <x:c r="C8" s="47" t="str">
        <x:v>IMO-099</x:v>
      </x:c>
      <x:c r="D8" s="91" t="n">
        <x:v>46258.523917604165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5905.523</x:v>
      </x:c>
      <x:c r="L8" s="93" t="b">
        <x:v>0</x:v>
      </x:c>
      <x:c r="M8" s="47" t="str">
        <x:v>resp_07bfe1c6d9dc5806006a8c3a4cb1c4819389c9dda413436063</x:v>
      </x:c>
      <x:c r="N8" s="59" t="n">
        <x:v>5654</x:v>
      </x:c>
      <x:c r="O8" s="59" t="n">
        <x:v>326</x:v>
      </x:c>
      <x:c r="P8" s="59" t="n">
        <x:v>5980</x:v>
      </x:c>
    </x:row>
    <x:row r="9">
      <x:c r="A9" s="47" t="str">
        <x:v>EVT-000028</x:v>
      </x:c>
      <x:c r="B9" s="47" t="str">
        <x:v>RUN-IMO-099-20260824T123355262724Z</x:v>
      </x:c>
      <x:c r="C9" s="47" t="str">
        <x:v>IMO-099</x:v>
      </x:c>
      <x:c r="D9" s="91" t="n">
        <x:v>46258.5241271412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18101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RUN-IMO-099-20260824T123355262724Z</x:v>
      </x:c>
      <x:c r="C10" s="47" t="str">
        <x:v>IMO-099</x:v>
      </x:c>
      <x:c r="D10" s="91" t="n">
        <x:v>46258.52412716435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18102.961</x:v>
      </x:c>
      <x:c r="L10" s="93" t="b">
        <x:v>0</x:v>
      </x:c>
      <x:c r="M10" s="47" t="str">
        <x:v>resp_0dfa6ee339c6b153006a8c3a52a54081908adcc0ba1bc1d38f</x:v>
      </x:c>
      <x:c r="N10" s="59" t="n">
        <x:v>6126</x:v>
      </x:c>
      <x:c r="O10" s="59" t="n">
        <x:v>1256</x:v>
      </x:c>
      <x:c r="P10" s="59" t="n">
        <x:v>7382</x:v>
      </x:c>
    </x:row>
    <x:row r="11">
      <x:c r="A11" s="47" t="str">
        <x:v>EVT-000036</x:v>
      </x:c>
      <x:c r="B11" s="47" t="str">
        <x:v>RUN-IMO-099-20260824T123355262724Z</x:v>
      </x:c>
      <x:c r="C11" s="47" t="str">
        <x:v>IMO-099</x:v>
      </x:c>
      <x:c r="D11" s="91" t="n">
        <x:v>46258.52424262732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9864.622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RUN-IMO-099-20260824T123355262724Z</x:v>
      </x:c>
      <x:c r="C12" s="49" t="str">
        <x:v>IMO-099</x:v>
      </x:c>
      <x:c r="D12" s="94" t="n">
        <x:v>46258.52424265046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9866.294</x:v>
      </x:c>
      <x:c r="L12" s="82" t="b">
        <x:v>0</x:v>
      </x:c>
      <x:c r="M12" s="49" t="str">
        <x:v>resp_09155735b5b60d9a006a8c3a64d4888197a1d58238f2038718</x:v>
      </x:c>
      <x:c r="N12" s="60" t="n">
        <x:v>5716</x:v>
      </x:c>
      <x:c r="O12" s="60" t="n">
        <x:v>548</x:v>
      </x:c>
      <x:c r="P12" s="60" t="n">
        <x:v>6264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eeacd03ec4d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RUN-IMO-099-20260824T123355262724Z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RUN-IMO-099-20260824T123355262724Z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RUN-IMO-099-20260824T123355262724Z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RUN-IMO-099-20260824T123355262724Z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RUN-IMO-099-20260824T123355262724Z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RUN-IMO-099-20260824T123355262724Z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RUN-IMO-099-20260824T123355262724Z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3c5c52f1a744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RUN-IMO-099-20260824T123355262724Z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RUN-IMO-099-20260824T123355262724Z</x:v>
      </x:c>
      <x:c r="B5" s="45" t="str">
        <x:v>IMO-099</x:v>
      </x:c>
      <x:c r="C5" s="45" t="str">
        <x:v>FS-BOOL-01</x:v>
      </x:c>
      <x:c r="D5" s="45" t="str">
        <x:v>boolean_state</x:v>
      </x:c>
      <x:c r="E5" s="97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RUN-IMO-099-20260824T123355262724Z</x:v>
      </x:c>
      <x:c r="B6" s="49" t="str">
        <x:v>IMO-099</x:v>
      </x:c>
      <x:c r="C6" s="49" t="str">
        <x:v>FS-BOOL-02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a605126c549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RUN-IMO-099-20260824T123355262724Z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RUN-IMO-099-20260824T123355262724Z</x:v>
      </x:c>
      <x:c r="B5" s="45" t="str">
        <x:v>IMO-099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Embedded SHACL-SPARQL uses prefix unit: without declaring it inside the query</x:v>
      </x:c>
      <x:c r="M5" s="46" t="str"/>
      <x:c r="N5" s="46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46" t="str"/>
      <x:c r="P5" s="46" t="str"/>
      <x:c r="Q5" s="46" t="str"/>
    </x:row>
    <x:row r="6">
      <x:c r="A6" s="49" t="str">
        <x:v>RUN-IMO-099-20260824T123355262724Z</x:v>
      </x:c>
      <x:c r="B6" s="49" t="str">
        <x:v>IMO-099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bcd6fe5bdd749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RUN-IMO-099-20260824T123355262724Z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RUN-IMO-099-20260824T123355262724Z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RUN-IMO-099-20260824T123355262724Z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RUN-IMO-099-20260824T123355262724Z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RUN-IMO-099-20260824T123355262724Z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RUN-IMO-099-20260824T123355262724Z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010ce95b8f7b3dc0b8e8739302fcd748c0b2a756996d1ddb590be246ec1c0a7d</x:v>
      </x:c>
      <x:c r="G8" s="59" t="n">
        <x:v>3108</x:v>
      </x:c>
    </x:row>
    <x:row r="9">
      <x:c r="A9" s="47" t="str">
        <x:v>RUN-IMO-099-20260824T123355262724Z</x:v>
      </x:c>
      <x:c r="B9" s="47" t="str">
        <x:v>IMO-099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069a79b023b9fa7d0ea5bdf6bbd7f8fcb34b460451fd14af8fc12871be5af937</x:v>
      </x:c>
      <x:c r="G9" s="59" t="n">
        <x:v>3083</x:v>
      </x:c>
    </x:row>
    <x:row r="10">
      <x:c r="A10" s="47" t="str">
        <x:v>RUN-IMO-099-20260824T123355262724Z</x:v>
      </x:c>
      <x:c r="B10" s="47" t="str">
        <x:v>IMO-099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93d31efa254d83df9a159eef103dfcebf144799e7eda7684d3ea4a44fff1175c</x:v>
      </x:c>
      <x:c r="G10" s="59" t="n">
        <x:v>783</x:v>
      </x:c>
    </x:row>
    <x:row r="11">
      <x:c r="A11" s="47" t="str">
        <x:v>RUN-IMO-099-20260824T123355262724Z</x:v>
      </x:c>
      <x:c r="B11" s="47" t="str">
        <x:v>IMO-099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25773b78d806c84d0f90ed70582e9d348c3948a7c6a99e2fb7fc854ec2397452</x:v>
      </x:c>
      <x:c r="G11" s="59" t="n">
        <x:v>24439</x:v>
      </x:c>
    </x:row>
    <x:row r="12">
      <x:c r="A12" s="47" t="str">
        <x:v>RUN-IMO-099-20260824T123355262724Z</x:v>
      </x:c>
      <x:c r="B12" s="47" t="str">
        <x:v>IMO-099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9655de212789d14840ac806515ac28330875888aba1ea293e5dd22eff80eb1e8</x:v>
      </x:c>
      <x:c r="G12" s="59" t="n">
        <x:v>393</x:v>
      </x:c>
    </x:row>
    <x:row r="13">
      <x:c r="A13" s="47" t="str">
        <x:v>RUN-IMO-099-20260824T123355262724Z</x:v>
      </x:c>
      <x:c r="B13" s="47" t="str">
        <x:v>IMO-099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9ad8576412f9c42ee3a5baf4e18674151719cfeac760ef762b42746cf878ee19</x:v>
      </x:c>
      <x:c r="G13" s="59" t="n">
        <x:v>26957</x:v>
      </x:c>
    </x:row>
    <x:row r="14">
      <x:c r="A14" s="47" t="str">
        <x:v>RUN-IMO-099-20260824T123355262724Z</x:v>
      </x:c>
      <x:c r="B14" s="47" t="str">
        <x:v>IMO-099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7acd1ef87e7709f77a2477a0174a739a97f18664cf92a733cb46b9d3cf37f11e</x:v>
      </x:c>
      <x:c r="G14" s="59" t="n">
        <x:v>3007</x:v>
      </x:c>
    </x:row>
    <x:row r="15">
      <x:c r="A15" s="47" t="str">
        <x:v>RUN-IMO-099-20260824T123355262724Z</x:v>
      </x:c>
      <x:c r="B15" s="47" t="str">
        <x:v>IMO-099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8610a7b51f61bf8d9453b05490202b999ed7b84d328464f1150daa133b2d5656</x:v>
      </x:c>
      <x:c r="G15" s="59" t="n">
        <x:v>2982</x:v>
      </x:c>
    </x:row>
    <x:row r="16">
      <x:c r="A16" s="47" t="str">
        <x:v>RUN-IMO-099-20260824T123355262724Z</x:v>
      </x:c>
      <x:c r="B16" s="47" t="str">
        <x:v>IMO-099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b8e7191478705903f8f1133bf28264f6455af90cfa2ebe20736214142c397993</x:v>
      </x:c>
      <x:c r="G16" s="59" t="n">
        <x:v>695</x:v>
      </x:c>
    </x:row>
    <x:row r="17">
      <x:c r="A17" s="47" t="str">
        <x:v>RUN-IMO-099-20260824T123355262724Z</x:v>
      </x:c>
      <x:c r="B17" s="47" t="str">
        <x:v>IMO-099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205d0d059622829c8bad65fd3a8207d1b794966c20c615638f90e470c818322d</x:v>
      </x:c>
      <x:c r="G17" s="59" t="n">
        <x:v>24740</x:v>
      </x:c>
    </x:row>
    <x:row r="18">
      <x:c r="A18" s="47" t="str">
        <x:v>RUN-IMO-099-20260824T123355262724Z</x:v>
      </x:c>
      <x:c r="B18" s="47" t="str">
        <x:v>IMO-099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3544a302856e7bf9808d411f441df0fba77e624fdd62f922c138fd2bff3abc97</x:v>
      </x:c>
      <x:c r="G18" s="59" t="n">
        <x:v>440</x:v>
      </x:c>
    </x:row>
    <x:row r="19">
      <x:c r="A19" s="49" t="str">
        <x:v>RUN-IMO-099-20260824T123355262724Z</x:v>
      </x:c>
      <x:c r="B19" s="49" t="str">
        <x:v>IMO-099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8610a7b51f61bf8d9453b05490202b999ed7b84d328464f1150daa133b2d5656</x:v>
      </x:c>
      <x:c r="G19" s="60" t="n">
        <x:v>2982</x:v>
      </x:c>
    </x:row>
  </x:sheetData>
  <x:pageMargins left="0.7" right="0.7" top="0.75" bottom="0.75" header="0.3" footer="0.3"/>
  <x:tableParts count="1">
    <x:tablePart xmlns:r="http://schemas.openxmlformats.org/officeDocument/2006/relationships" r:id="Rc32a4c0999f14e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RUN-IMO-099-20260824T123355262724Z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RUN-IMO-099-20260824T123355262724Z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RUN-IMO-099-20260824T123355262724Z</x:v>
      </x:c>
      <x:c r="B5" s="69" t="str">
        <x:v>IMO-099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338679d2844f0"/>
  </x:tableParts>
</x:worksheet>
</file>