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98eb9d8334e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b551b07e044289"/>
    <x:sheet xmlns:r="http://schemas.openxmlformats.org/officeDocument/2006/relationships" name="README" sheetId="2" r:id="R10a93395035349bc"/>
    <x:sheet xmlns:r="http://schemas.openxmlformats.org/officeDocument/2006/relationships" name="REGULATION_QUEUE" sheetId="3" r:id="R3a309fd6e54840b9"/>
    <x:sheet xmlns:r="http://schemas.openxmlformats.org/officeDocument/2006/relationships" name="RUNS" sheetId="4" r:id="R09f359e64e6540aa"/>
    <x:sheet xmlns:r="http://schemas.openxmlformats.org/officeDocument/2006/relationships" name="ITERATIONS" sheetId="5" r:id="R252a12e2bc024754"/>
    <x:sheet xmlns:r="http://schemas.openxmlformats.org/officeDocument/2006/relationships" name="API_CALLS" sheetId="6" r:id="Re2751785c8584a27"/>
    <x:sheet xmlns:r="http://schemas.openxmlformats.org/officeDocument/2006/relationships" name="TERM_RETRIEVAL" sheetId="7" r:id="Rb3d16001ae934f12"/>
    <x:sheet xmlns:r="http://schemas.openxmlformats.org/officeDocument/2006/relationships" name="FEW_SHOT_SELECTION" sheetId="8" r:id="R34395cdc1969493e"/>
    <x:sheet xmlns:r="http://schemas.openxmlformats.org/officeDocument/2006/relationships" name="VALIDATION" sheetId="9" r:id="R41abee01b2aa40bd"/>
    <x:sheet xmlns:r="http://schemas.openxmlformats.org/officeDocument/2006/relationships" name="VOCAB_MATCHES" sheetId="10" r:id="R9394e80b4caf4265"/>
    <x:sheet xmlns:r="http://schemas.openxmlformats.org/officeDocument/2006/relationships" name="ARTIFACTS" sheetId="11" r:id="Rb38656cb926d431a"/>
    <x:sheet xmlns:r="http://schemas.openxmlformats.org/officeDocument/2006/relationships" name="UNRESOLVED" sheetId="12" r:id="Rbb3a1dfe0a0b45b9"/>
    <x:sheet xmlns:r="http://schemas.openxmlformats.org/officeDocument/2006/relationships" name="RDF_TEST_QUEUE" sheetId="13" r:id="Rf16a60ff0a42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acea167c824e82" /><Relationship Type="http://schemas.openxmlformats.org/officeDocument/2006/relationships/theme" Target="/xl/theme/theme1.xml" Id="Rcded8874eb6840ea" /><Relationship Type="http://schemas.microsoft.com/office/2022/11/relationships/FeaturePropertyBag" Target="/xl/featurePropertyBag/featurePropertyBag.xml" Id="Rba524432460d4bb5" /><Relationship Type="http://schemas.openxmlformats.org/officeDocument/2006/relationships/sharedStrings" Target="/xl/sharedStrings.xml" Id="R338dfc234606411d" /><Relationship Type="http://schemas.openxmlformats.org/officeDocument/2006/relationships/worksheet" Target="/xl/worksheets/sheet1.xml" Id="R05b551b07e044289" /><Relationship Type="http://schemas.openxmlformats.org/officeDocument/2006/relationships/worksheet" Target="/xl/worksheets/sheet2.xml" Id="R10a93395035349bc" /><Relationship Type="http://schemas.openxmlformats.org/officeDocument/2006/relationships/worksheet" Target="/xl/worksheets/sheet3.xml" Id="R3a309fd6e54840b9" /><Relationship Type="http://schemas.openxmlformats.org/officeDocument/2006/relationships/worksheet" Target="/xl/worksheets/sheet4.xml" Id="R09f359e64e6540aa" /><Relationship Type="http://schemas.openxmlformats.org/officeDocument/2006/relationships/worksheet" Target="/xl/worksheets/sheet5.xml" Id="R252a12e2bc024754" /><Relationship Type="http://schemas.openxmlformats.org/officeDocument/2006/relationships/worksheet" Target="/xl/worksheets/sheet6.xml" Id="Re2751785c8584a27" /><Relationship Type="http://schemas.openxmlformats.org/officeDocument/2006/relationships/worksheet" Target="/xl/worksheets/sheet7.xml" Id="Rb3d16001ae934f12" /><Relationship Type="http://schemas.openxmlformats.org/officeDocument/2006/relationships/worksheet" Target="/xl/worksheets/sheet8.xml" Id="R34395cdc1969493e" /><Relationship Type="http://schemas.openxmlformats.org/officeDocument/2006/relationships/worksheet" Target="/xl/worksheets/sheet9.xml" Id="R41abee01b2aa40bd" /><Relationship Type="http://schemas.openxmlformats.org/officeDocument/2006/relationships/worksheet" Target="/xl/worksheets/sheet10.xml" Id="R9394e80b4caf4265" /><Relationship Type="http://schemas.openxmlformats.org/officeDocument/2006/relationships/worksheet" Target="/xl/worksheets/sheet11.xml" Id="Rb38656cb926d431a" /><Relationship Type="http://schemas.openxmlformats.org/officeDocument/2006/relationships/worksheet" Target="/xl/worksheets/sheet12.xml" Id="Rbb3a1dfe0a0b45b9" /><Relationship Type="http://schemas.openxmlformats.org/officeDocument/2006/relationships/worksheet" Target="/xl/worksheets/sheet13.xml" Id="Rf16a60ff0a424e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adb68656554e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1a86d8b16945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b5468995824b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41f884d5c845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e6702534774e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8e4a6e6e5749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ae8028656742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f0dee7e2c141d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c35047999ca49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26de2fb7c0e416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ea174e6d51d47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RUN-IMO-100-20260824T123504999811Z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8100.2323333333325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RUN-IMO-100-20260824T123504999811Z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adb68656554e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RUN-IMO-100-20260824T123504999811Z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TERM_RESOLUTION_UNRESOLVED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1a86d8b16945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RUN-IMO-100-20260824T123504999811Z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RUN-IMO-100-20260824T123504999811Z</x:v>
      </x:c>
      <x:c r="C5" s="69" t="str">
        <x:v>IMO-100</x:v>
      </x:c>
      <x:c r="D5" s="70" t="n">
        <x:v>46258.524363425924</x:v>
      </x:c>
      <x:c r="E5" s="70" t="n">
        <x:v>46258.52465636574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Reject: voyagePlanHazardCoverage with sh:hasValue true is only a presence/aggregate boolean and does not encode or verify that every identified intended-voyage hazard is addressed by the voyage plan. Add the canonical hazard-to-voyage-plan addressing relationship (or required cross-owner path) and a bounded DIRECT_STATIC universal check over each identified hazard; do not add sh:minCount merely for the universal rule. The needed relationship term/path is absent from the scoped vocabulary, so locate it with the variable matcher.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b5468995824b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RUN-IMO-100-20260824T123504999811Z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RUN-IMO-100-20260824T123504999811Z</x:v>
      </x:c>
      <x:c r="B5" s="69" t="str">
        <x:v>IMO-100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Reject: voyagePlanHazardCoverage with sh:hasValue true is only a presence/aggregate boolean and does not encode or verify that every identified intended-voyage hazard is addressed by the voyage plan. Add the canonical hazard-to-voyage-plan addressing relationship (or required cross-owner path) and a bounded DIRECT_STATIC universal check over each identified hazard; do not add sh:minCount merely for the universal rule. The needed relationship term/path is absent from the scoped vocabulary, so locate it with the variable matcher.</x:v>
      </x:c>
      <x:c r="I5" s="75" t="n">
        <x:v>12544.066</x:v>
      </x:c>
      <x:c r="J5" s="75" t="n">
        <x:v>10188.674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41f884d5c845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RUN-IMO-100-20260824T123504999811Z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RUN-IMO-100-20260824T123504999811Z</x:v>
      </x:c>
      <x:c r="C5" s="45" t="str">
        <x:v>IMO-100</x:v>
      </x:c>
      <x:c r="D5" s="88" t="n">
        <x:v>46258.52450863426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12542.421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RUN-IMO-100-20260824T123504999811Z</x:v>
      </x:c>
      <x:c r="C6" s="47" t="str">
        <x:v>IMO-100</x:v>
      </x:c>
      <x:c r="D6" s="91" t="n">
        <x:v>46258.52450864583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12544.066</x:v>
      </x:c>
      <x:c r="L6" s="93" t="b">
        <x:v>0</x:v>
      </x:c>
      <x:c r="M6" s="47" t="str">
        <x:v>resp_080b6309aafedd6c006a8c3a7940bc819585acbb85bb58f2ed</x:v>
      </x:c>
      <x:c r="N6" s="59" t="n">
        <x:v>5508</x:v>
      </x:c>
      <x:c r="O6" s="59" t="n">
        <x:v>792</x:v>
      </x:c>
      <x:c r="P6" s="59" t="n">
        <x:v>6300</x:v>
      </x:c>
    </x:row>
    <x:row r="7">
      <x:c r="A7" s="47" t="str">
        <x:v>EVT-000021</x:v>
      </x:c>
      <x:c r="B7" s="47" t="str">
        <x:v>RUN-IMO-100-20260824T123504999811Z</x:v>
      </x:c>
      <x:c r="C7" s="47" t="str">
        <x:v>IMO-100</x:v>
      </x:c>
      <x:c r="D7" s="91" t="n">
        <x:v>46258.52462722222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10187.31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RUN-IMO-100-20260824T123504999811Z</x:v>
      </x:c>
      <x:c r="C8" s="47" t="str">
        <x:v>IMO-100</x:v>
      </x:c>
      <x:c r="D8" s="91" t="n">
        <x:v>46258.5246272338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10188.674</x:v>
      </x:c>
      <x:c r="L8" s="93" t="b">
        <x:v>0</x:v>
      </x:c>
      <x:c r="M8" s="47" t="str">
        <x:v>resp_05b17037d04ae621006a8c3a85bf1c81908e1d05105319e3b1</x:v>
      </x:c>
      <x:c r="N8" s="59" t="n">
        <x:v>4457</x:v>
      </x:c>
      <x:c r="O8" s="59" t="n">
        <x:v>602</x:v>
      </x:c>
      <x:c r="P8" s="59" t="n">
        <x:v>5059</x:v>
      </x:c>
    </x:row>
    <x:row r="9">
      <x:c r="A9" s="47" t="str">
        <x:v>EVT-000028</x:v>
      </x:c>
      <x:c r="B9" s="47" t="str">
        <x:v>RUN-IMO-100-20260824T123504999811Z</x:v>
      </x:c>
      <x:c r="C9" s="47" t="str">
        <x:v>IMO-100</x:v>
      </x:c>
      <x:c r="D9" s="91" t="n">
        <x:v>46258.524656319445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1568.85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RUN-IMO-100-20260824T123504999811Z</x:v>
      </x:c>
      <x:c r="C10" s="49" t="str">
        <x:v>IMO-100</x:v>
      </x:c>
      <x:c r="D10" s="94" t="n">
        <x:v>46258.52465633102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1570.073</x:v>
      </x:c>
      <x:c r="L10" s="96" t="b">
        <x:v>0</x:v>
      </x:c>
      <x:c r="M10" s="49" t="str">
        <x:v>resp_089c582af2f730fc006a8c3a90db0c8196b8320db058fbe5cf</x:v>
      </x:c>
      <x:c r="N10" s="60" t="n">
        <x:v>1507</x:v>
      </x:c>
      <x:c r="O10" s="60" t="n">
        <x:v>60</x:v>
      </x:c>
      <x:c r="P10" s="60" t="n">
        <x:v>1567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e6702534774e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RUN-IMO-100-20260824T123504999811Z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RUN-IMO-100-20260824T123504999811Z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RUN-IMO-100-20260824T123504999811Z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RUN-IMO-100-20260824T123504999811Z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RUN-IMO-100-20260824T123504999811Z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RUN-IMO-100-20260824T123504999811Z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8e4a6e6e5749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RUN-IMO-100-20260824T123504999811Z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RUN-IMO-100-20260824T123504999811Z</x:v>
      </x:c>
      <x:c r="B5" s="45" t="str">
        <x:v>IMO-100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RUN-IMO-100-20260824T123504999811Z</x:v>
      </x:c>
      <x:c r="B6" s="49" t="str">
        <x:v>IMO-100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ae8028656742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RUN-IMO-100-20260824T123504999811Z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RUN-IMO-100-20260824T123504999811Z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9f0dee7e2c141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RUN-IMO-100-20260824T123504999811Z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RUN-IMO-100-20260824T123504999811Z</x:v>
      </x:c>
      <x:c r="B5" s="45" t="str">
        <x:v>IMO-100</x:v>
      </x:c>
      <x:c r="C5" s="58" t="n">
        <x:v>1</x:v>
      </x:c>
      <x:c r="D5" s="45" t="str">
        <x:v>matcher_search</x:v>
      </x:c>
      <x:c r="E5" s="46" t="str">
        <x:v>Reject: voyagePlanHazardCoverage with sh:hasValue true is only a presence/aggregate boolean and does not encode or verify that every identified intended-voyage hazard is addressed by the voyage plan. Add the canonical hazard-to-voyage-plan addressing relationship (or required cross-owner path) and a bounded DIRECT_STATIC universal check over each identified hazard; do not add sh:minCount merely for the universal rule. The needed relationship term/path is absent from the scoped vocabulary, so locate it with the variable matcher.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RUN-IMO-100-20260824T123504999811Z</x:v>
      </x:c>
      <x:c r="B6" s="49" t="str">
        <x:v>IMO-100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ec35047999ca49c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RUN-IMO-100-20260824T123504999811Z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RUN-IMO-100-20260824T123504999811Z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RUN-IMO-100-20260824T123504999811Z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RUN-IMO-100-20260824T123504999811Z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RUN-IMO-100-20260824T123504999811Z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39a07edfd1561d08ec65d333e786bdb5f476939c666088378d708c21b8811106</x:v>
      </x:c>
      <x:c r="G8" s="59" t="n">
        <x:v>910</x:v>
      </x:c>
    </x:row>
    <x:row r="9">
      <x:c r="A9" s="47" t="str">
        <x:v>RUN-IMO-100-20260824T123504999811Z</x:v>
      </x:c>
      <x:c r="B9" s="47" t="str">
        <x:v>IMO-100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9b71cdd6dd362b710cf3b66d9300c8132102ba43e224ca122668f9b5a5b18ed1</x:v>
      </x:c>
      <x:c r="G9" s="59" t="n">
        <x:v>885</x:v>
      </x:c>
    </x:row>
    <x:row r="10">
      <x:c r="A10" s="47" t="str">
        <x:v>RUN-IMO-100-20260824T123504999811Z</x:v>
      </x:c>
      <x:c r="B10" s="47" t="str">
        <x:v>IMO-100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2856e46b5525266cbdbc684f36d048d20ca1464e055a1987ff8732a59187f1c6</x:v>
      </x:c>
      <x:c r="G10" s="59" t="n">
        <x:v>608</x:v>
      </x:c>
    </x:row>
    <x:row r="11">
      <x:c r="A11" s="47" t="str">
        <x:v>RUN-IMO-100-20260824T123504999811Z</x:v>
      </x:c>
      <x:c r="B11" s="47" t="str">
        <x:v>IMO-100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7421af3ee65ad8727cf159672c0fcc96c14fc53c989e416d8bf0a45a00ec0880</x:v>
      </x:c>
      <x:c r="G11" s="59" t="n">
        <x:v>19118</x:v>
      </x:c>
    </x:row>
    <x:row r="12">
      <x:c r="A12" s="47" t="str">
        <x:v>RUN-IMO-100-20260824T123504999811Z</x:v>
      </x:c>
      <x:c r="B12" s="47" t="str">
        <x:v>IMO-100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d9881525883da361a1c9073bbcc4d2adb9c0edd4cace957f1d8ecd80f84cf593</x:v>
      </x:c>
      <x:c r="G12" s="59" t="n">
        <x:v>596</x:v>
      </x:c>
    </x:row>
    <x:row r="13">
      <x:c r="A13" s="47" t="str">
        <x:v>RUN-IMO-100-20260824T123504999811Z</x:v>
      </x:c>
      <x:c r="B13" s="47" t="str">
        <x:v>IMO-100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860f86956bb0a26bfe8bf2850d030973d1c3ca8638d634fd00be08ac9cf88e3a</x:v>
      </x:c>
      <x:c r="G13" s="59" t="n">
        <x:v>1128</x:v>
      </x:c>
    </x:row>
    <x:row r="14">
      <x:c r="A14" s="47" t="str">
        <x:v>RUN-IMO-100-20260824T123504999811Z</x:v>
      </x:c>
      <x:c r="B14" s="47" t="str">
        <x:v>IMO-100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c5ad1fc0886b4378d54a44fb1b8aef6575fc8a546da27fa1315ce5e3bf06370b</x:v>
      </x:c>
      <x:c r="G14" s="59" t="n">
        <x:v>6242</x:v>
      </x:c>
    </x:row>
    <x:row r="15">
      <x:c r="A15" s="49" t="str">
        <x:v>RUN-IMO-100-20260824T123504999811Z</x:v>
      </x:c>
      <x:c r="B15" s="49" t="str">
        <x:v>IMO-100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a26de2fb7c0e41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RUN-IMO-100-20260824T123504999811Z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RUN-IMO-100-20260824T123504999811Z</x:v>
      </x:c>
      <x:c r="B5" s="69" t="str">
        <x:v>IMO-100</x:v>
      </x:c>
      <x:c r="C5" s="71" t="n">
        <x:v>1</x:v>
      </x:c>
      <x:c r="D5" s="69" t="str">
        <x:v>TERM_RESOLUTION_UNRESOLVED</x:v>
      </x:c>
      <x:c r="E5" s="73" t="str">
        <x:v>Reject: voyagePlanHazardCoverage with sh:hasValue true is only a presence/aggregate boolean and does not encode or verify that every identified intended-voyage hazard is addressed by the voyage plan. Add the canonical hazard-to-voyage-plan addressing relationship (or required cross-owner path) and a bounded DIRECT_STATIC universal check over each identified hazard; do not add sh:minCount merely for the universal rule. The needed relationship term/path is absent from the scoped vocabulary, so locate it with the variable matcher.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a174e6d51d47f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RUN-IMO-100-20260824T123504999811Z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