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774a16bcf541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6ed2f675dec40cd"/>
    <x:sheet xmlns:r="http://schemas.openxmlformats.org/officeDocument/2006/relationships" name="README" sheetId="2" r:id="R22a42ba733d742c3"/>
    <x:sheet xmlns:r="http://schemas.openxmlformats.org/officeDocument/2006/relationships" name="REGULATION_QUEUE" sheetId="3" r:id="R15c51b43366a4948"/>
    <x:sheet xmlns:r="http://schemas.openxmlformats.org/officeDocument/2006/relationships" name="RUNS" sheetId="4" r:id="R830721d312074ea8"/>
    <x:sheet xmlns:r="http://schemas.openxmlformats.org/officeDocument/2006/relationships" name="ITERATIONS" sheetId="5" r:id="R04f91f456dc043f2"/>
    <x:sheet xmlns:r="http://schemas.openxmlformats.org/officeDocument/2006/relationships" name="API_CALLS" sheetId="6" r:id="R0678486feb0c41f0"/>
    <x:sheet xmlns:r="http://schemas.openxmlformats.org/officeDocument/2006/relationships" name="TERM_RETRIEVAL" sheetId="7" r:id="Rbed2614b7ef042fb"/>
    <x:sheet xmlns:r="http://schemas.openxmlformats.org/officeDocument/2006/relationships" name="FEW_SHOT_SELECTION" sheetId="8" r:id="R4fd09e095e0a4034"/>
    <x:sheet xmlns:r="http://schemas.openxmlformats.org/officeDocument/2006/relationships" name="VALIDATION" sheetId="9" r:id="Rda044db9da714419"/>
    <x:sheet xmlns:r="http://schemas.openxmlformats.org/officeDocument/2006/relationships" name="VOCAB_MATCHES" sheetId="10" r:id="R4c33020461e340d0"/>
    <x:sheet xmlns:r="http://schemas.openxmlformats.org/officeDocument/2006/relationships" name="ARTIFACTS" sheetId="11" r:id="R48d8fdd2819c4dde"/>
    <x:sheet xmlns:r="http://schemas.openxmlformats.org/officeDocument/2006/relationships" name="UNRESOLVED" sheetId="12" r:id="Ra2b288bed6334ab5"/>
    <x:sheet xmlns:r="http://schemas.openxmlformats.org/officeDocument/2006/relationships" name="RDF_TEST_QUEUE" sheetId="13" r:id="R62b09f1b760045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0cdb1bbb334c5d" /><Relationship Type="http://schemas.openxmlformats.org/officeDocument/2006/relationships/theme" Target="/xl/theme/theme1.xml" Id="R5349c9e63540498d" /><Relationship Type="http://schemas.microsoft.com/office/2022/11/relationships/FeaturePropertyBag" Target="/xl/featurePropertyBag/featurePropertyBag.xml" Id="R94b56c823ec44460" /><Relationship Type="http://schemas.openxmlformats.org/officeDocument/2006/relationships/sharedStrings" Target="/xl/sharedStrings.xml" Id="R676d1339314d498e" /><Relationship Type="http://schemas.openxmlformats.org/officeDocument/2006/relationships/worksheet" Target="/xl/worksheets/sheet1.xml" Id="R86ed2f675dec40cd" /><Relationship Type="http://schemas.openxmlformats.org/officeDocument/2006/relationships/worksheet" Target="/xl/worksheets/sheet2.xml" Id="R22a42ba733d742c3" /><Relationship Type="http://schemas.openxmlformats.org/officeDocument/2006/relationships/worksheet" Target="/xl/worksheets/sheet3.xml" Id="R15c51b43366a4948" /><Relationship Type="http://schemas.openxmlformats.org/officeDocument/2006/relationships/worksheet" Target="/xl/worksheets/sheet4.xml" Id="R830721d312074ea8" /><Relationship Type="http://schemas.openxmlformats.org/officeDocument/2006/relationships/worksheet" Target="/xl/worksheets/sheet5.xml" Id="R04f91f456dc043f2" /><Relationship Type="http://schemas.openxmlformats.org/officeDocument/2006/relationships/worksheet" Target="/xl/worksheets/sheet6.xml" Id="R0678486feb0c41f0" /><Relationship Type="http://schemas.openxmlformats.org/officeDocument/2006/relationships/worksheet" Target="/xl/worksheets/sheet7.xml" Id="Rbed2614b7ef042fb" /><Relationship Type="http://schemas.openxmlformats.org/officeDocument/2006/relationships/worksheet" Target="/xl/worksheets/sheet8.xml" Id="R4fd09e095e0a4034" /><Relationship Type="http://schemas.openxmlformats.org/officeDocument/2006/relationships/worksheet" Target="/xl/worksheets/sheet9.xml" Id="Rda044db9da714419" /><Relationship Type="http://schemas.openxmlformats.org/officeDocument/2006/relationships/worksheet" Target="/xl/worksheets/sheet10.xml" Id="R4c33020461e340d0" /><Relationship Type="http://schemas.openxmlformats.org/officeDocument/2006/relationships/worksheet" Target="/xl/worksheets/sheet11.xml" Id="R48d8fdd2819c4dde" /><Relationship Type="http://schemas.openxmlformats.org/officeDocument/2006/relationships/worksheet" Target="/xl/worksheets/sheet12.xml" Id="Ra2b288bed6334ab5" /><Relationship Type="http://schemas.openxmlformats.org/officeDocument/2006/relationships/worksheet" Target="/xl/worksheets/sheet13.xml" Id="R62b09f1b7600453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f77807d887b42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6095c335b0c47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f973e2d2c074a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bbc51211bde4c9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574147294444b6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0e42f1d654f497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c22ed3a513544c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58b3b0071674ed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c6eec33101f4ac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bfb2f0eb743448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RUN-IMO-112-20260824T130044637492Z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16910.485500000003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RUN-IMO-112-20260824T130044637492Z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f77807d887b422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RUN-IMO-112-20260824T130044637492Z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GENERATION_ACCEPTED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095c335b0c47a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RUN-IMO-112-20260824T130044637492Z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RUN-IMO-112-20260824T130044637492Z</x:v>
      </x:c>
      <x:c r="C5" s="69" t="str">
        <x:v>IMO-112</x:v>
      </x:c>
      <x:c r="D5" s="70" t="n">
        <x:v>46258.54218331019</x:v>
      </x:c>
      <x:c r="E5" s="70" t="n">
        <x:v>46258.54257568287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uses the authoritative ship-owned canonical properties with correct datatypes, and encodes the conditional prohibition with an Arctic branch requiring false discharge and a non-Arctic alternative. Deterministic validation is valid, and no canonical-term repair is needed.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973e2d2c074aa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RUN-IMO-112-20260824T130044637492Z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RUN-IMO-112-20260824T130044637492Z</x:v>
      </x:c>
      <x:c r="B5" s="69" t="str">
        <x:v>IMO-112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ships, uses the authoritative ship-owned canonical properties with correct datatypes, and encodes the conditional prohibition with an Arctic branch requiring false discharge and a non-Arctic alternative. Deterministic validation is valid, and no canonical-term repair is needed.</x:v>
      </x:c>
      <x:c r="I5" s="75" t="n">
        <x:v>12634.512</x:v>
      </x:c>
      <x:c r="J5" s="75" t="n">
        <x:v>21188.229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bc51211bde4c9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RUN-IMO-112-20260824T130044637492Z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RUN-IMO-112-20260824T130044637492Z</x:v>
      </x:c>
      <x:c r="C5" s="45" t="str">
        <x:v>IMO-112</x:v>
      </x:c>
      <x:c r="D5" s="88" t="n">
        <x:v>46258.542329537035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12632.707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RUN-IMO-112-20260824T130044637492Z</x:v>
      </x:c>
      <x:c r="C6" s="47" t="str">
        <x:v>IMO-112</x:v>
      </x:c>
      <x:c r="D6" s="91" t="n">
        <x:v>46258.54232956019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12634.512</x:v>
      </x:c>
      <x:c r="L6" s="93" t="b">
        <x:v>0</x:v>
      </x:c>
      <x:c r="M6" s="47" t="str">
        <x:v>resp_036b9cb6887da6f5006a8c407cdcb481969c1d6b14dd4688fa</x:v>
      </x:c>
      <x:c r="N6" s="59" t="n">
        <x:v>5570</x:v>
      </x:c>
      <x:c r="O6" s="59" t="n">
        <x:v>976</x:v>
      </x:c>
      <x:c r="P6" s="59" t="n">
        <x:v>6546</x:v>
      </x:c>
    </x:row>
    <x:row r="7">
      <x:c r="A7" s="47" t="str">
        <x:v>EVT-000021</x:v>
      </x:c>
      <x:c r="B7" s="47" t="str">
        <x:v>RUN-IMO-112-20260824T130044637492Z</x:v>
      </x:c>
      <x:c r="C7" s="47" t="str">
        <x:v>IMO-112</x:v>
      </x:c>
      <x:c r="D7" s="91" t="n">
        <x:v>46258.54257560185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21186.494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RUN-IMO-112-20260824T130044637492Z</x:v>
      </x:c>
      <x:c r="C8" s="49" t="str">
        <x:v>IMO-112</x:v>
      </x:c>
      <x:c r="D8" s="94" t="n">
        <x:v>46258.542575625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21188.229</x:v>
      </x:c>
      <x:c r="L8" s="96" t="b">
        <x:v>0</x:v>
      </x:c>
      <x:c r="M8" s="49" t="str">
        <x:v>resp_0b90979dd9e0364e006a8c40899d388193ab823b1aae213fa9</x:v>
      </x:c>
      <x:c r="N8" s="60" t="n">
        <x:v>4506</x:v>
      </x:c>
      <x:c r="O8" s="60" t="n">
        <x:v>1113</x:v>
      </x:c>
      <x:c r="P8" s="60" t="n">
        <x:v>5619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74147294444b6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RUN-IMO-112-20260824T130044637492Z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RUN-IMO-112-20260824T130044637492Z</x:v>
      </x:c>
      <x:c r="B5" s="45" t="str">
        <x:v>IMO-112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RUN-IMO-112-20260824T130044637492Z</x:v>
      </x:c>
      <x:c r="B6" s="47" t="str">
        <x:v>IMO-112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noxiousLiquidSubstanceOrNoxiousLiquidSubstanceMixtureDischargeToSea; domain dependency of operatingArea</x:v>
      </x:c>
      <x:c r="J6" s="47" t="n">
        <x:v>0</x:v>
      </x:c>
    </x:row>
    <x:row r="7">
      <x:c r="A7" s="47" t="str">
        <x:v>RUN-IMO-112-20260824T130044637492Z</x:v>
      </x:c>
      <x:c r="B7" s="47" t="str">
        <x:v>IMO-112</x:v>
      </x:c>
      <x:c r="C7" s="47" t="str">
        <x:v>noxiousLiquidSubstanceOrNoxiousLiquidSubstanceMixtureDischargeToSea</x:v>
      </x:c>
      <x:c r="D7" s="48" t="str">
        <x:v>https://w3id.org/nltl/vocab#noxiousLiquidSubstanceOrNoxiousLiquidSubstanceMixtureDischargeToSea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RUN-IMO-112-20260824T130044637492Z</x:v>
      </x:c>
      <x:c r="B8" s="47" t="str">
        <x:v>IMO-112</x:v>
      </x:c>
      <x:c r="C8" s="47" t="str">
        <x:v>operatingArea</x:v>
      </x:c>
      <x:c r="D8" s="48" t="str">
        <x:v>https://w3id.org/nltl/vocab#operatingArea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RUN-IMO-112-20260824T130044637492Z</x:v>
      </x:c>
      <x:c r="B9" s="49" t="str">
        <x:v>IMO-112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0e42f1d654f497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RUN-IMO-112-20260824T130044637492Z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RUN-IMO-112-20260824T130044637492Z</x:v>
      </x:c>
      <x:c r="B5" s="45" t="str">
        <x:v>IMO-112</x:v>
      </x:c>
      <x:c r="C5" s="45" t="str">
        <x:v>FS-BOOL-01</x:v>
      </x:c>
      <x:c r="D5" s="45" t="str">
        <x:v>boolean_state</x:v>
      </x:c>
      <x:c r="E5" s="99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RUN-IMO-112-20260824T130044637492Z</x:v>
      </x:c>
      <x:c r="B6" s="49" t="str">
        <x:v>IMO-112</x:v>
      </x:c>
      <x:c r="C6" s="49" t="str">
        <x:v>FS-BOOL-02</x:v>
      </x:c>
      <x:c r="D6" s="49" t="str">
        <x:v>boolean_state</x:v>
      </x:c>
      <x:c r="E6" s="100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22ed3a513544c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RUN-IMO-112-20260824T130044637492Z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RUN-IMO-112-20260824T130044637492Z</x:v>
      </x:c>
      <x:c r="B5" s="69" t="str">
        <x:v>IMO-112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https://w3id.org/nltl/vocab#noxiousLiquidSubstanceOrNoxiousLiquidSubstanceMixtureDischargeToSea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58b3b0071674ed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RUN-IMO-112-20260824T130044637492Z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RUN-IMO-112-20260824T130044637492Z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RUN-IMO-112-20260824T130044637492Z</x:v>
      </x:c>
      <x:c r="B5" s="45" t="str">
        <x:v>IMO-112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521a843f827e163dde08775ae73504e54b4a941a6347eec0b830b0722a544f83</x:v>
      </x:c>
      <x:c r="G5" s="58" t="n">
        <x:v>9003</x:v>
      </x:c>
    </x:row>
    <x:row r="6">
      <x:c r="A6" s="47" t="str">
        <x:v>RUN-IMO-112-20260824T130044637492Z</x:v>
      </x:c>
      <x:c r="B6" s="47" t="str">
        <x:v>IMO-112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RUN-IMO-112-20260824T130044637492Z</x:v>
      </x:c>
      <x:c r="B7" s="47" t="str">
        <x:v>IMO-112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c53ebe68b4ee0176d61793cfe15764df5e4ea6657f5d83a7d3996637f3336940</x:v>
      </x:c>
      <x:c r="G7" s="59" t="n">
        <x:v>23627</x:v>
      </x:c>
    </x:row>
    <x:row r="8">
      <x:c r="A8" s="47" t="str">
        <x:v>RUN-IMO-112-20260824T130044637492Z</x:v>
      </x:c>
      <x:c r="B8" s="47" t="str">
        <x:v>IMO-112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c743f1b9168b95abc044aca08bcb9be4c1b6fe5613d3f180d269e63b5f2a476a</x:v>
      </x:c>
      <x:c r="G8" s="59" t="n">
        <x:v>1337</x:v>
      </x:c>
    </x:row>
    <x:row r="9">
      <x:c r="A9" s="47" t="str">
        <x:v>RUN-IMO-112-20260824T130044637492Z</x:v>
      </x:c>
      <x:c r="B9" s="47" t="str">
        <x:v>IMO-112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ff395337ec7942b8226af1b6fd881fa96fae6d5fe2efeb9988ab521fc7bcdb3a</x:v>
      </x:c>
      <x:c r="G9" s="59" t="n">
        <x:v>1312</x:v>
      </x:c>
    </x:row>
    <x:row r="10">
      <x:c r="A10" s="47" t="str">
        <x:v>RUN-IMO-112-20260824T130044637492Z</x:v>
      </x:c>
      <x:c r="B10" s="47" t="str">
        <x:v>IMO-112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f0b3c0bbc08347cc2e428807fcc2082f6e7728b1a541db8ac856f741bc437244</x:v>
      </x:c>
      <x:c r="G10" s="59" t="n">
        <x:v>581</x:v>
      </x:c>
    </x:row>
    <x:row r="11">
      <x:c r="A11" s="47" t="str">
        <x:v>RUN-IMO-112-20260824T130044637492Z</x:v>
      </x:c>
      <x:c r="B11" s="47" t="str">
        <x:v>IMO-112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c9ec64db0cfff6a0efa51f3b160baf3516bcb8799d36aaa36a15492f178af28c</x:v>
      </x:c>
      <x:c r="G11" s="59" t="n">
        <x:v>18882</x:v>
      </x:c>
    </x:row>
    <x:row r="12">
      <x:c r="A12" s="47" t="str">
        <x:v>RUN-IMO-112-20260824T130044637492Z</x:v>
      </x:c>
      <x:c r="B12" s="47" t="str">
        <x:v>IMO-112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728a8a6d625143244a79baaf9019437b871e368d45c9b66464ea72116621f82e</x:v>
      </x:c>
      <x:c r="G12" s="59" t="n">
        <x:v>392</x:v>
      </x:c>
    </x:row>
    <x:row r="13">
      <x:c r="A13" s="49" t="str">
        <x:v>RUN-IMO-112-20260824T130044637492Z</x:v>
      </x:c>
      <x:c r="B13" s="49" t="str">
        <x:v>IMO-112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ff395337ec7942b8226af1b6fd881fa96fae6d5fe2efeb9988ab521fc7bcdb3a</x:v>
      </x:c>
      <x:c r="G13" s="60" t="n">
        <x:v>1312</x:v>
      </x:c>
    </x:row>
  </x:sheetData>
  <x:pageMargins left="0.7" right="0.7" top="0.75" bottom="0.75" header="0.3" footer="0.3"/>
  <x:tableParts count="1">
    <x:tablePart xmlns:r="http://schemas.openxmlformats.org/officeDocument/2006/relationships" r:id="Rbc6eec33101f4ac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RUN-IMO-112-20260824T130044637492Z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RUN-IMO-112-20260824T130044637492Z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RUN-IMO-112-20260824T130044637492Z</x:v>
      </x:c>
      <x:c r="B5" s="69" t="str">
        <x:v>IMO-112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fb2f0eb743448a"/>
  </x:tableParts>
</x:worksheet>
</file>