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754941343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44fb8a64d947c7"/>
    <x:sheet xmlns:r="http://schemas.openxmlformats.org/officeDocument/2006/relationships" name="README" sheetId="2" r:id="R118a530f0016415d"/>
    <x:sheet xmlns:r="http://schemas.openxmlformats.org/officeDocument/2006/relationships" name="REGULATION_QUEUE" sheetId="3" r:id="R3e2854869b9d4b6b"/>
    <x:sheet xmlns:r="http://schemas.openxmlformats.org/officeDocument/2006/relationships" name="RUNS" sheetId="4" r:id="Ra857fabe5c324f04"/>
    <x:sheet xmlns:r="http://schemas.openxmlformats.org/officeDocument/2006/relationships" name="ITERATIONS" sheetId="5" r:id="Reab596d4c17e494d"/>
    <x:sheet xmlns:r="http://schemas.openxmlformats.org/officeDocument/2006/relationships" name="API_CALLS" sheetId="6" r:id="R06461baf50ee4782"/>
    <x:sheet xmlns:r="http://schemas.openxmlformats.org/officeDocument/2006/relationships" name="TERM_RETRIEVAL" sheetId="7" r:id="Re6b383ff2cad40f2"/>
    <x:sheet xmlns:r="http://schemas.openxmlformats.org/officeDocument/2006/relationships" name="FEW_SHOT_SELECTION" sheetId="8" r:id="R3b23c63dd3c14cd7"/>
    <x:sheet xmlns:r="http://schemas.openxmlformats.org/officeDocument/2006/relationships" name="VALIDATION" sheetId="9" r:id="R829349019fde4ad2"/>
    <x:sheet xmlns:r="http://schemas.openxmlformats.org/officeDocument/2006/relationships" name="VOCAB_MATCHES" sheetId="10" r:id="Rf5a7258a682b4333"/>
    <x:sheet xmlns:r="http://schemas.openxmlformats.org/officeDocument/2006/relationships" name="ARTIFACTS" sheetId="11" r:id="R88ece01d8edc4d58"/>
    <x:sheet xmlns:r="http://schemas.openxmlformats.org/officeDocument/2006/relationships" name="UNRESOLVED" sheetId="12" r:id="Rc073b5bfbe084309"/>
    <x:sheet xmlns:r="http://schemas.openxmlformats.org/officeDocument/2006/relationships" name="RDF_TEST_QUEUE" sheetId="13" r:id="R9ae32d6720f9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4bcb72de642fc" /><Relationship Type="http://schemas.openxmlformats.org/officeDocument/2006/relationships/theme" Target="/xl/theme/theme1.xml" Id="R5100a51d00394c93" /><Relationship Type="http://schemas.microsoft.com/office/2022/11/relationships/FeaturePropertyBag" Target="/xl/featurePropertyBag/featurePropertyBag.xml" Id="Ra2b3454b2f4847e9" /><Relationship Type="http://schemas.openxmlformats.org/officeDocument/2006/relationships/sharedStrings" Target="/xl/sharedStrings.xml" Id="R51d33f2ff73d49ad" /><Relationship Type="http://schemas.openxmlformats.org/officeDocument/2006/relationships/worksheet" Target="/xl/worksheets/sheet1.xml" Id="R8d44fb8a64d947c7" /><Relationship Type="http://schemas.openxmlformats.org/officeDocument/2006/relationships/worksheet" Target="/xl/worksheets/sheet2.xml" Id="R118a530f0016415d" /><Relationship Type="http://schemas.openxmlformats.org/officeDocument/2006/relationships/worksheet" Target="/xl/worksheets/sheet3.xml" Id="R3e2854869b9d4b6b" /><Relationship Type="http://schemas.openxmlformats.org/officeDocument/2006/relationships/worksheet" Target="/xl/worksheets/sheet4.xml" Id="Ra857fabe5c324f04" /><Relationship Type="http://schemas.openxmlformats.org/officeDocument/2006/relationships/worksheet" Target="/xl/worksheets/sheet5.xml" Id="Reab596d4c17e494d" /><Relationship Type="http://schemas.openxmlformats.org/officeDocument/2006/relationships/worksheet" Target="/xl/worksheets/sheet6.xml" Id="R06461baf50ee4782" /><Relationship Type="http://schemas.openxmlformats.org/officeDocument/2006/relationships/worksheet" Target="/xl/worksheets/sheet7.xml" Id="Re6b383ff2cad40f2" /><Relationship Type="http://schemas.openxmlformats.org/officeDocument/2006/relationships/worksheet" Target="/xl/worksheets/sheet8.xml" Id="R3b23c63dd3c14cd7" /><Relationship Type="http://schemas.openxmlformats.org/officeDocument/2006/relationships/worksheet" Target="/xl/worksheets/sheet9.xml" Id="R829349019fde4ad2" /><Relationship Type="http://schemas.openxmlformats.org/officeDocument/2006/relationships/worksheet" Target="/xl/worksheets/sheet10.xml" Id="Rf5a7258a682b4333" /><Relationship Type="http://schemas.openxmlformats.org/officeDocument/2006/relationships/worksheet" Target="/xl/worksheets/sheet11.xml" Id="R88ece01d8edc4d58" /><Relationship Type="http://schemas.openxmlformats.org/officeDocument/2006/relationships/worksheet" Target="/xl/worksheets/sheet12.xml" Id="Rc073b5bfbe084309" /><Relationship Type="http://schemas.openxmlformats.org/officeDocument/2006/relationships/worksheet" Target="/xl/worksheets/sheet13.xml" Id="R9ae32d6720f946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c0081be6b040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bb1295e9064a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ec445767344e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ccd476e722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7c525ab066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b5e684868045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5cef35197b4e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87eec08fa64c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51b2a9a604743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a28360ef984e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f53193c355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RUN-IMO26-005-20260824T132801301691Z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9685.844666666666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RUN-IMO26-005-20260824T132801301691Z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c0081be6b040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b1295e9064a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RUN-IMO26-005-20260824T132801301691Z</x:v>
      </x:c>
      <x:c r="C5" s="69" t="str">
        <x:v>IMO26-005</x:v>
      </x:c>
      <x:c r="D5" s="70" t="n">
        <x:v>46258.56112619213</x:v>
      </x:c>
      <x:c r="E5" s="70" t="n">
        <x:v>46258.561474849535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per-system qualification relationship that pairs each heading-reference or position-fixing system with its intended-area suitability approval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c445767344e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RUN-IMO26-005-20260824T132801301691Z</x:v>
      </x:c>
      <x:c r="B5" s="69" t="str">
        <x:v>IMO26-005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SHACL is not semantically faithful: it checks only ship-level presence of a headingOrPositionSystem string and one approved status, so it cannot establish that every heading-reference and position-fixing system is suitable for the intended area or pair each system with its approval status. Encode the per-system qualification/relationship and approved status for every system, retaining the supplied ship owner and intended-area input. A canonical term/path for that per-system qualification is absent from the scoped vocabulary, so locate it rather than inventing a property.</x:v>
      </x:c>
      <x:c r="I5" s="75" t="n">
        <x:v>12295.519</x:v>
      </x:c>
      <x:c r="J5" s="75" t="n">
        <x:v>11113.86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ccd476e7224c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RUN-IMO26-005-20260824T132801301691Z</x:v>
      </x:c>
      <x:c r="C5" s="45" t="str">
        <x:v>IMO26-005</x:v>
      </x:c>
      <x:c r="D5" s="88" t="n">
        <x:v>46258.561268530095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12294.864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RUN-IMO26-005-20260824T132801301691Z</x:v>
      </x:c>
      <x:c r="C6" s="47" t="str">
        <x:v>IMO26-005</x:v>
      </x:c>
      <x:c r="D6" s="91" t="n">
        <x:v>46258.56126854166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12295.519</x:v>
      </x:c>
      <x:c r="L6" s="93" t="b">
        <x:v>0</x:v>
      </x:c>
      <x:c r="M6" s="47" t="str">
        <x:v>resp_0a906b4379ce54c7006a8c46e173688196a1e654c37f65a90a</x:v>
      </x:c>
      <x:c r="N6" s="59" t="n">
        <x:v>7074</x:v>
      </x:c>
      <x:c r="O6" s="59" t="n">
        <x:v>806</x:v>
      </x:c>
      <x:c r="P6" s="59" t="n">
        <x:v>7880</x:v>
      </x:c>
    </x:row>
    <x:row r="7">
      <x:c r="A7" s="47" t="str">
        <x:v>EVT-000029</x:v>
      </x:c>
      <x:c r="B7" s="47" t="str">
        <x:v>RUN-IMO26-005-20260824T132801301691Z</x:v>
      </x:c>
      <x:c r="C7" s="47" t="str">
        <x:v>IMO26-005</x:v>
      </x:c>
      <x:c r="D7" s="91" t="n">
        <x:v>46258.56139773148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11112.025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RUN-IMO26-005-20260824T132801301691Z</x:v>
      </x:c>
      <x:c r="C8" s="47" t="str">
        <x:v>IMO26-005</x:v>
      </x:c>
      <x:c r="D8" s="91" t="n">
        <x:v>46258.56139775463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11113.86</x:v>
      </x:c>
      <x:c r="L8" s="93" t="b">
        <x:v>0</x:v>
      </x:c>
      <x:c r="M8" s="47" t="str">
        <x:v>resp_0e4bec8a47494fe0006a8c46edcc7081948abf8f3990e53c01</x:v>
      </x:c>
      <x:c r="N8" s="59" t="n">
        <x:v>6051</x:v>
      </x:c>
      <x:c r="O8" s="59" t="n">
        <x:v>642</x:v>
      </x:c>
      <x:c r="P8" s="59" t="n">
        <x:v>6693</x:v>
      </x:c>
    </x:row>
    <x:row r="9">
      <x:c r="A9" s="47" t="str">
        <x:v>EVT-000036</x:v>
      </x:c>
      <x:c r="B9" s="47" t="str">
        <x:v>RUN-IMO26-005-20260824T132801301691Z</x:v>
      </x:c>
      <x:c r="C9" s="47" t="str">
        <x:v>IMO26-005</x:v>
      </x:c>
      <x:c r="D9" s="91" t="n">
        <x:v>46258.561474780094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5648.539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RUN-IMO26-005-20260824T132801301691Z</x:v>
      </x:c>
      <x:c r="C10" s="49" t="str">
        <x:v>IMO26-005</x:v>
      </x:c>
      <x:c r="D10" s="94" t="n">
        <x:v>46258.56147480324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5650.261</x:v>
      </x:c>
      <x:c r="L10" s="96" t="b">
        <x:v>0</x:v>
      </x:c>
      <x:c r="M10" s="49" t="str">
        <x:v>resp_06bb4cbdbce14bbb006a8c46f9e95c819499d19009539fcf29</x:v>
      </x:c>
      <x:c r="N10" s="60" t="n">
        <x:v>1874</x:v>
      </x:c>
      <x:c r="O10" s="60" t="n">
        <x:v>256</x:v>
      </x:c>
      <x:c r="P10" s="60" t="n">
        <x:v>2130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c525ab0664f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RUN-IMO26-005-20260824T132801301691Z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RUN-IMO26-005-20260824T132801301691Z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RUN-IMO26-005-20260824T132801301691Z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RUN-IMO26-005-20260824T132801301691Z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RUN-IMO26-005-20260824T132801301691Z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RUN-IMO26-005-20260824T132801301691Z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RUN-IMO26-005-20260824T132801301691Z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RUN-IMO26-005-20260824T132801301691Z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RUN-IMO26-005-20260824T132801301691Z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RUN-IMO26-005-20260824T132801301691Z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RUN-IMO26-005-20260824T132801301691Z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RUN-IMO26-005-20260824T132801301691Z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RUN-IMO26-005-20260824T132801301691Z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b5e684868045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RUN-IMO26-005-20260824T132801301691Z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RUN-IMO26-005-20260824T132801301691Z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RUN-IMO26-005-20260824T132801301691Z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cef35197b4e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RUN-IMO26-005-20260824T132801301691Z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87eec08fa64c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RUN-IMO26-005-20260824T132801301691Z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RUN-IMO26-005-20260824T132801301691Z</x:v>
      </x:c>
      <x:c r="B5" s="45" t="str">
        <x:v>IMO26-005</x:v>
      </x:c>
      <x:c r="C5" s="58" t="n">
        <x:v>1</x:v>
      </x:c>
      <x:c r="D5" s="45" t="str">
        <x:v>matcher_search</x:v>
      </x:c>
      <x:c r="E5" s="46" t="str">
        <x:v>The SHACL is not semantically faithful: it checks only ship-level presence of a headingOrPositionSystem string and one approved status, so it cannot establish that every heading-reference and position-fixing system is suitable for the intended area or pair each system with its approval status. Encode the per-system qualification/relationship and approved status for every system, retaining the supplied ship owner and intended-area input. A canonical term/path for that per-system qualification is absent from the scoped vocabulary, so locate it rather than inventing a property.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RUN-IMO26-005-20260824T132801301691Z</x:v>
      </x:c>
      <x:c r="B6" s="49" t="str">
        <x:v>IMO26-005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per-system qualification relationship that pairs each heading-reference or position-fixing system with its intended-area suitability approval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d51b2a9a604743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RUN-IMO26-005-20260824T132801301691Z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RUN-IMO26-005-20260824T132801301691Z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RUN-IMO26-005-20260824T132801301691Z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RUN-IMO26-005-20260824T132801301691Z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RUN-IMO26-005-20260824T132801301691Z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3688728dc159974cf1c80a92535704cc511055ef943d07ce1f440da847e9b926</x:v>
      </x:c>
      <x:c r="G8" s="59" t="n">
        <x:v>998</x:v>
      </x:c>
    </x:row>
    <x:row r="9">
      <x:c r="A9" s="47" t="str">
        <x:v>RUN-IMO26-005-20260824T132801301691Z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1518a786b053a3eed5acb7376022f5d1f28aadc125c64778209e520da1d39f40</x:v>
      </x:c>
      <x:c r="G9" s="59" t="n">
        <x:v>973</x:v>
      </x:c>
    </x:row>
    <x:row r="10">
      <x:c r="A10" s="47" t="str">
        <x:v>RUN-IMO26-005-20260824T132801301691Z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RUN-IMO26-005-20260824T132801301691Z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73694ffb2824bb5800c619e66cfe8cf0ee40f8955ae73819933dded53ba8d5a3</x:v>
      </x:c>
      <x:c r="G11" s="59" t="n">
        <x:v>25607</x:v>
      </x:c>
    </x:row>
    <x:row r="12">
      <x:c r="A12" s="47" t="str">
        <x:v>RUN-IMO26-005-20260824T132801301691Z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7339a3d2916f3f44c048d4c54313a79ef28a41a11fd88ba493786934e4bc1398</x:v>
      </x:c>
      <x:c r="G12" s="59" t="n">
        <x:v>644</x:v>
      </x:c>
    </x:row>
    <x:row r="13">
      <x:c r="A13" s="47" t="str">
        <x:v>RUN-IMO26-005-20260824T132801301691Z</x:v>
      </x:c>
      <x:c r="B13" s="47" t="str">
        <x:v>IMO26-005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3b326cdae13547a75348a6e50294532c2dc310c4369083660ec26743c21c0693</x:v>
      </x:c>
      <x:c r="G13" s="59" t="n">
        <x:v>2955</x:v>
      </x:c>
    </x:row>
    <x:row r="14">
      <x:c r="A14" s="47" t="str">
        <x:v>RUN-IMO26-005-20260824T132801301691Z</x:v>
      </x:c>
      <x:c r="B14" s="47" t="str">
        <x:v>IMO26-005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92053d060896404c3ca56ca5a7e4e0ad2a2724bfa27b77b9f8b52b5660a2389d</x:v>
      </x:c>
      <x:c r="G14" s="59" t="n">
        <x:v>7606</x:v>
      </x:c>
    </x:row>
    <x:row r="15">
      <x:c r="A15" s="49" t="str">
        <x:v>RUN-IMO26-005-20260824T132801301691Z</x:v>
      </x:c>
      <x:c r="B15" s="49" t="str">
        <x:v>IMO26-005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703f622a9b22b9189572bcc73b0606a18d645eb2f499b2cdc23620aa110184c4</x:v>
      </x:c>
      <x:c r="G15" s="60" t="n">
        <x:v>284</x:v>
      </x:c>
    </x:row>
  </x:sheetData>
  <x:pageMargins left="0.7" right="0.7" top="0.75" bottom="0.75" header="0.3" footer="0.3"/>
  <x:tableParts count="1">
    <x:tablePart xmlns:r="http://schemas.openxmlformats.org/officeDocument/2006/relationships" r:id="R58a28360ef984e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RUN-IMO26-005-20260824T132801301691Z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RUN-IMO26-005-20260824T132801301691Z</x:v>
      </x:c>
      <x:c r="B5" s="69" t="str">
        <x:v>IMO26-005</x:v>
      </x:c>
      <x:c r="C5" s="71" t="n">
        <x:v>1</x:v>
      </x:c>
      <x:c r="D5" s="69" t="str">
        <x:v>TERM_RESOLUTION_UNRESOLVED</x:v>
      </x:c>
      <x:c r="E5" s="73" t="str">
        <x:v>No supplied candidate represents the required per-system qualification relationship that pairs each heading-reference or position-fixing system with its intended-area suitability approval status.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53193c3554b6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RUN-IMO26-005-20260824T132801301691Z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