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d865fb2f7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9938e360b546db"/>
    <x:sheet xmlns:r="http://schemas.openxmlformats.org/officeDocument/2006/relationships" name="README" sheetId="2" r:id="R30f5f28a669c41ca"/>
    <x:sheet xmlns:r="http://schemas.openxmlformats.org/officeDocument/2006/relationships" name="REGULATION_QUEUE" sheetId="3" r:id="Rd71fd505c83f4f15"/>
    <x:sheet xmlns:r="http://schemas.openxmlformats.org/officeDocument/2006/relationships" name="RUNS" sheetId="4" r:id="R71c4e9e5c1234ba8"/>
    <x:sheet xmlns:r="http://schemas.openxmlformats.org/officeDocument/2006/relationships" name="ITERATIONS" sheetId="5" r:id="Rfda52bdc1fae4bde"/>
    <x:sheet xmlns:r="http://schemas.openxmlformats.org/officeDocument/2006/relationships" name="API_CALLS" sheetId="6" r:id="R7352b0499dad4d9c"/>
    <x:sheet xmlns:r="http://schemas.openxmlformats.org/officeDocument/2006/relationships" name="TERM_RETRIEVAL" sheetId="7" r:id="Rb0768a7acef04b7c"/>
    <x:sheet xmlns:r="http://schemas.openxmlformats.org/officeDocument/2006/relationships" name="FEW_SHOT_SELECTION" sheetId="8" r:id="R0fcbd5d90e8748c2"/>
    <x:sheet xmlns:r="http://schemas.openxmlformats.org/officeDocument/2006/relationships" name="VALIDATION" sheetId="9" r:id="Re10b176599744e99"/>
    <x:sheet xmlns:r="http://schemas.openxmlformats.org/officeDocument/2006/relationships" name="VOCAB_MATCHES" sheetId="10" r:id="R85f96cfc1bd34c6a"/>
    <x:sheet xmlns:r="http://schemas.openxmlformats.org/officeDocument/2006/relationships" name="ARTIFACTS" sheetId="11" r:id="R6e225231efca4d72"/>
    <x:sheet xmlns:r="http://schemas.openxmlformats.org/officeDocument/2006/relationships" name="UNRESOLVED" sheetId="12" r:id="R493ac9cff8a34e9c"/>
    <x:sheet xmlns:r="http://schemas.openxmlformats.org/officeDocument/2006/relationships" name="RDF_TEST_QUEUE" sheetId="13" r:id="R12539ac3e46a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06cb38ee34ada" /><Relationship Type="http://schemas.openxmlformats.org/officeDocument/2006/relationships/theme" Target="/xl/theme/theme1.xml" Id="R9db05e3c4d9e495c" /><Relationship Type="http://schemas.microsoft.com/office/2022/11/relationships/FeaturePropertyBag" Target="/xl/featurePropertyBag/featurePropertyBag.xml" Id="Rb8b37225f0d74b81" /><Relationship Type="http://schemas.openxmlformats.org/officeDocument/2006/relationships/sharedStrings" Target="/xl/sharedStrings.xml" Id="R745a9da02ba64462" /><Relationship Type="http://schemas.openxmlformats.org/officeDocument/2006/relationships/worksheet" Target="/xl/worksheets/sheet1.xml" Id="R859938e360b546db" /><Relationship Type="http://schemas.openxmlformats.org/officeDocument/2006/relationships/worksheet" Target="/xl/worksheets/sheet2.xml" Id="R30f5f28a669c41ca" /><Relationship Type="http://schemas.openxmlformats.org/officeDocument/2006/relationships/worksheet" Target="/xl/worksheets/sheet3.xml" Id="Rd71fd505c83f4f15" /><Relationship Type="http://schemas.openxmlformats.org/officeDocument/2006/relationships/worksheet" Target="/xl/worksheets/sheet4.xml" Id="R71c4e9e5c1234ba8" /><Relationship Type="http://schemas.openxmlformats.org/officeDocument/2006/relationships/worksheet" Target="/xl/worksheets/sheet5.xml" Id="Rfda52bdc1fae4bde" /><Relationship Type="http://schemas.openxmlformats.org/officeDocument/2006/relationships/worksheet" Target="/xl/worksheets/sheet6.xml" Id="R7352b0499dad4d9c" /><Relationship Type="http://schemas.openxmlformats.org/officeDocument/2006/relationships/worksheet" Target="/xl/worksheets/sheet7.xml" Id="Rb0768a7acef04b7c" /><Relationship Type="http://schemas.openxmlformats.org/officeDocument/2006/relationships/worksheet" Target="/xl/worksheets/sheet8.xml" Id="R0fcbd5d90e8748c2" /><Relationship Type="http://schemas.openxmlformats.org/officeDocument/2006/relationships/worksheet" Target="/xl/worksheets/sheet9.xml" Id="Re10b176599744e99" /><Relationship Type="http://schemas.openxmlformats.org/officeDocument/2006/relationships/worksheet" Target="/xl/worksheets/sheet10.xml" Id="R85f96cfc1bd34c6a" /><Relationship Type="http://schemas.openxmlformats.org/officeDocument/2006/relationships/worksheet" Target="/xl/worksheets/sheet11.xml" Id="R6e225231efca4d72" /><Relationship Type="http://schemas.openxmlformats.org/officeDocument/2006/relationships/worksheet" Target="/xl/worksheets/sheet12.xml" Id="R493ac9cff8a34e9c" /><Relationship Type="http://schemas.openxmlformats.org/officeDocument/2006/relationships/worksheet" Target="/xl/worksheets/sheet13.xml" Id="R12539ac3e46a4c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189b2bbecc48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0a3e32884f4d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beff775ee742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86ef61bb6741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c66a07276a44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30c11c91c04a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c41aee3dac43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2b9f4ec8fc48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c92863b7b446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c65c99538c45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RUN-IMO26-009-20260824T132956800880Z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14400.652124999999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RUN-IMO26-009-20260824T132956800880Z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189b2bbecc48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RUN-IMO26-009-20260824T132956800880Z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a3e32884f4d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RUN-IMO26-009-20260824T132956800880Z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RUN-IMO26-009-20260824T132956800880Z</x:v>
      </x:c>
      <x:c r="C5" s="69" t="str">
        <x:v>IMO26-009</x:v>
      </x:c>
      <x:c r="D5" s="70" t="n">
        <x:v>46258.56246298611</x:v>
      </x:c>
      <x:c r="E5" s="70" t="n">
        <x:v>46258.56313180555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preserves the ship-to-antenna path, enforces a single applicability value, requires at least one required antenna when applicable, and checks prevention on every linked antenna.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eff775ee742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RUN-IMO26-009-20260824T132956800880Z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RUN-IMO26-009-20260824T132956800880Z</x:v>
      </x:c>
      <x:c r="B5" s="45" t="str">
        <x:v>IMO26-009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nltl:hasRequiredNavigationOrCommunicationAntenna in the applicable branch, because the COMPLETE DIRECT_STATIC contract marks missing relationship/evidence as a violation. Also enforce a single applicability value by adding sh:maxCount 1 to nltl:iceAccretionLikely (preferably on the parent ship shape, or in both branches); otherwise a ship carrying both true and false values can satisfy the false branch and accidentally bypass the conditional requirement. Preserve the existing ship-to-antenna path and per-antenna prevention check.</x:v>
      </x:c>
      <x:c r="I5" s="81" t="n">
        <x:v>23365.578</x:v>
      </x:c>
      <x:c r="J5" s="81" t="n">
        <x:v>10054.044</x:v>
      </x:c>
    </x:row>
    <x:row r="6">
      <x:c r="A6" s="49" t="str">
        <x:v>RUN-IMO26-009-20260824T132956800880Z</x:v>
      </x:c>
      <x:c r="B6" s="49" t="str">
        <x:v>IMO26-009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 validation is valid. It preserves the ship-to-antenna path, enforces a single applicability value, requires at least one required antenna when applicable, and checks prevention on every linked antenna.</x:v>
      </x:c>
      <x:c r="I6" s="83" t="n">
        <x:v>12696.771</x:v>
      </x:c>
      <x:c r="J6" s="83" t="n">
        <x:v>11489.246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6ef61bb6741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RUN-IMO26-009-20260824T132956800880Z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RUN-IMO26-009-20260824T132956800880Z</x:v>
      </x:c>
      <x:c r="C5" s="45" t="str">
        <x:v>IMO26-009</x:v>
      </x:c>
      <x:c r="D5" s="90" t="n">
        <x:v>46258.5627334375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23363.698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RUN-IMO26-009-20260824T132956800880Z</x:v>
      </x:c>
      <x:c r="C6" s="47" t="str">
        <x:v>IMO26-009</x:v>
      </x:c>
      <x:c r="D6" s="91" t="n">
        <x:v>46258.56273346065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23365.578</x:v>
      </x:c>
      <x:c r="L6" s="93" t="b">
        <x:v>0</x:v>
      </x:c>
      <x:c r="M6" s="47" t="str">
        <x:v>resp_0ab3f55e1f02f1b8006a8c475526e481949d7ff6e473737c06</x:v>
      </x:c>
      <x:c r="N6" s="59" t="n">
        <x:v>7397</x:v>
      </x:c>
      <x:c r="O6" s="59" t="n">
        <x:v>1476</x:v>
      </x:c>
      <x:c r="P6" s="59" t="n">
        <x:v>8873</x:v>
      </x:c>
    </x:row>
    <x:row r="7">
      <x:c r="A7" s="47" t="str">
        <x:v>EVT-000027</x:v>
      </x:c>
      <x:c r="B7" s="47" t="str">
        <x:v>RUN-IMO26-009-20260824T132956800880Z</x:v>
      </x:c>
      <x:c r="C7" s="47" t="str">
        <x:v>IMO26-009</x:v>
      </x:c>
      <x:c r="D7" s="91" t="n">
        <x:v>46258.56285076389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10053.002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RUN-IMO26-009-20260824T132956800880Z</x:v>
      </x:c>
      <x:c r="C8" s="47" t="str">
        <x:v>IMO26-009</x:v>
      </x:c>
      <x:c r="D8" s="91" t="n">
        <x:v>46258.562850775466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10054.044</x:v>
      </x:c>
      <x:c r="L8" s="93" t="b">
        <x:v>0</x:v>
      </x:c>
      <x:c r="M8" s="47" t="str">
        <x:v>resp_0d6f16a98f35e3aa006a8c476c63108196bf1c5b8a71dc2fdb</x:v>
      </x:c>
      <x:c r="N8" s="59" t="n">
        <x:v>6632</x:v>
      </x:c>
      <x:c r="O8" s="59" t="n">
        <x:v>652</x:v>
      </x:c>
      <x:c r="P8" s="59" t="n">
        <x:v>7284</x:v>
      </x:c>
    </x:row>
    <x:row r="9">
      <x:c r="A9" s="47" t="str">
        <x:v>EVT-000033</x:v>
      </x:c>
      <x:c r="B9" s="47" t="str">
        <x:v>RUN-IMO26-009-20260824T132956800880Z</x:v>
      </x:c>
      <x:c r="C9" s="47" t="str">
        <x:v>IMO26-009</x:v>
      </x:c>
      <x:c r="D9" s="91" t="n">
        <x:v>46258.56299773148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12695.117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RUN-IMO26-009-20260824T132956800880Z</x:v>
      </x:c>
      <x:c r="C10" s="47" t="str">
        <x:v>IMO26-009</x:v>
      </x:c>
      <x:c r="D10" s="91" t="n">
        <x:v>46258.56299775463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12696.771</x:v>
      </x:c>
      <x:c r="L10" s="93" t="b">
        <x:v>0</x:v>
      </x:c>
      <x:c r="M10" s="47" t="str">
        <x:v>resp_07310c9a9dcb2d9f006a8c4776d6e0819481ad2bc043214ef4</x:v>
      </x:c>
      <x:c r="N10" s="59" t="n">
        <x:v>7512</x:v>
      </x:c>
      <x:c r="O10" s="59" t="n">
        <x:v>1050</x:v>
      </x:c>
      <x:c r="P10" s="59" t="n">
        <x:v>8562</x:v>
      </x:c>
    </x:row>
    <x:row r="11">
      <x:c r="A11" s="47" t="str">
        <x:v>EVT-000041</x:v>
      </x:c>
      <x:c r="B11" s="47" t="str">
        <x:v>RUN-IMO26-009-20260824T132956800880Z</x:v>
      </x:c>
      <x:c r="C11" s="47" t="str">
        <x:v>IMO26-009</x:v>
      </x:c>
      <x:c r="D11" s="91" t="n">
        <x:v>46258.56313173611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11487.761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RUN-IMO26-009-20260824T132956800880Z</x:v>
      </x:c>
      <x:c r="C12" s="49" t="str">
        <x:v>IMO26-009</x:v>
      </x:c>
      <x:c r="D12" s="94" t="n">
        <x:v>46258.563131759256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11489.246</x:v>
      </x:c>
      <x:c r="L12" s="82" t="b">
        <x:v>0</x:v>
      </x:c>
      <x:c r="M12" s="49" t="str">
        <x:v>resp_03d5a47229d1eee4006a8c4783475481978192ecbdca199b59</x:v>
      </x:c>
      <x:c r="N12" s="60" t="n">
        <x:v>6847</x:v>
      </x:c>
      <x:c r="O12" s="60" t="n">
        <x:v>582</x:v>
      </x:c>
      <x:c r="P12" s="60" t="n">
        <x:v>7429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66a07276a44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RUN-IMO26-009-20260824T132956800880Z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RUN-IMO26-009-20260824T132956800880Z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RUN-IMO26-009-20260824T132956800880Z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RUN-IMO26-009-20260824T132956800880Z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RUN-IMO26-009-20260824T132956800880Z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RUN-IMO26-009-20260824T132956800880Z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RUN-IMO26-009-20260824T132956800880Z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RUN-IMO26-009-20260824T132956800880Z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RUN-IMO26-009-20260824T132956800880Z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RUN-IMO26-009-20260824T132956800880Z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RUN-IMO26-009-20260824T132956800880Z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RUN-IMO26-009-20260824T132956800880Z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30c11c91c04a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RUN-IMO26-009-20260824T132956800880Z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RUN-IMO26-009-20260824T132956800880Z</x:v>
      </x:c>
      <x:c r="B5" s="45" t="str">
        <x:v>IMO26-009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RUN-IMO26-009-20260824T132956800880Z</x:v>
      </x:c>
      <x:c r="B6" s="49" t="str">
        <x:v>IMO26-009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41aee3dac43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RUN-IMO26-009-20260824T132956800880Z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RUN-IMO26-009-20260824T132956800880Z</x:v>
      </x:c>
      <x:c r="B5" s="45" t="str">
        <x:v>IMO26-009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46" t="str"/>
      <x:c r="P5" s="46" t="str"/>
      <x:c r="Q5" s="46" t="str"/>
    </x:row>
    <x:row r="6">
      <x:c r="A6" s="49" t="str">
        <x:v>RUN-IMO26-009-20260824T132956800880Z</x:v>
      </x:c>
      <x:c r="B6" s="49" t="str">
        <x:v>IMO26-009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72b9f4ec8fc48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RUN-IMO26-009-20260824T132956800880Z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RUN-IMO26-009-20260824T132956800880Z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RUN-IMO26-009-20260824T132956800880Z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RUN-IMO26-009-20260824T132956800880Z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RUN-IMO26-009-20260824T132956800880Z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RUN-IMO26-009-20260824T132956800880Z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4bca5c292463f54c3f0856ed2ab2fd9bfa1584c3f099f0b5f7b140d9c9824fec</x:v>
      </x:c>
      <x:c r="G8" s="59" t="n">
        <x:v>1511</x:v>
      </x:c>
    </x:row>
    <x:row r="9">
      <x:c r="A9" s="47" t="str">
        <x:v>RUN-IMO26-009-20260824T132956800880Z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0d89cde65f98c1b753f299e45d0a017326d938426d865d0b1e54131b7037e615</x:v>
      </x:c>
      <x:c r="G9" s="59" t="n">
        <x:v>1486</x:v>
      </x:c>
    </x:row>
    <x:row r="10">
      <x:c r="A10" s="47" t="str">
        <x:v>RUN-IMO26-009-20260824T132956800880Z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RUN-IMO26-009-20260824T132956800880Z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3027f6e490340e6e200eb98c51addf609007db05e5e70fda775247fe162360c5</x:v>
      </x:c>
      <x:c r="G11" s="59" t="n">
        <x:v>27769</x:v>
      </x:c>
    </x:row>
    <x:row r="12">
      <x:c r="A12" s="47" t="str">
        <x:v>RUN-IMO26-009-20260824T132956800880Z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b322ad3faf093ca66ec7c0e38902313924429651a3140026a157401a6540f4f7</x:v>
      </x:c>
      <x:c r="G12" s="59" t="n">
        <x:v>620</x:v>
      </x:c>
    </x:row>
    <x:row r="13">
      <x:c r="A13" s="47" t="str">
        <x:v>RUN-IMO26-009-20260824T132956800880Z</x:v>
      </x:c>
      <x:c r="B13" s="47" t="str">
        <x:v>IMO26-009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127bfde0d2ba1bf777a20d0c549efa804680fcfc4dfab93dffc27b119b025c60</x:v>
      </x:c>
      <x:c r="G13" s="59" t="n">
        <x:v>32196</x:v>
      </x:c>
    </x:row>
    <x:row r="14">
      <x:c r="A14" s="47" t="str">
        <x:v>RUN-IMO26-009-20260824T132956800880Z</x:v>
      </x:c>
      <x:c r="B14" s="47" t="str">
        <x:v>IMO26-009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760ddabe4fb409694d61bca8ed473f762597733b8d9cda0a6a52032e7968ee1e</x:v>
      </x:c>
      <x:c r="G14" s="59" t="n">
        <x:v>1816</x:v>
      </x:c>
    </x:row>
    <x:row r="15">
      <x:c r="A15" s="47" t="str">
        <x:v>RUN-IMO26-009-20260824T132956800880Z</x:v>
      </x:c>
      <x:c r="B15" s="47" t="str">
        <x:v>IMO26-009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83e552bfe3e969f3efe22fedfa0a5efaef2ccdfde66dd4ea16cb6f439fe52450</x:v>
      </x:c>
      <x:c r="G15" s="59" t="n">
        <x:v>1791</x:v>
      </x:c>
    </x:row>
    <x:row r="16">
      <x:c r="A16" s="47" t="str">
        <x:v>RUN-IMO26-009-20260824T132956800880Z</x:v>
      </x:c>
      <x:c r="B16" s="47" t="str">
        <x:v>IMO26-009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88ba6372b8735d9ef248d4873bad58e5e33fa090a2ec527f46e11cf0b2bd6a05</x:v>
      </x:c>
      <x:c r="G16" s="59" t="n">
        <x:v>705</x:v>
      </x:c>
    </x:row>
    <x:row r="17">
      <x:c r="A17" s="47" t="str">
        <x:v>RUN-IMO26-009-20260824T132956800880Z</x:v>
      </x:c>
      <x:c r="B17" s="47" t="str">
        <x:v>IMO26-009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b7ba85424dc2e5626b2f5b61bef87411f84be1ac4cd2fb77126cb4b302d4475c</x:v>
      </x:c>
      <x:c r="G17" s="59" t="n">
        <x:v>28646</x:v>
      </x:c>
    </x:row>
    <x:row r="18">
      <x:c r="A18" s="47" t="str">
        <x:v>RUN-IMO26-009-20260824T132956800880Z</x:v>
      </x:c>
      <x:c r="B18" s="47" t="str">
        <x:v>IMO26-009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a25bd247ef8461e28640e1e806281476050eb5f69c153c6a5501e37679649cdd</x:v>
      </x:c>
      <x:c r="G18" s="59" t="n">
        <x:v>317</x:v>
      </x:c>
    </x:row>
    <x:row r="19">
      <x:c r="A19" s="49" t="str">
        <x:v>RUN-IMO26-009-20260824T132956800880Z</x:v>
      </x:c>
      <x:c r="B19" s="49" t="str">
        <x:v>IMO26-009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83e552bfe3e969f3efe22fedfa0a5efaef2ccdfde66dd4ea16cb6f439fe52450</x:v>
      </x:c>
      <x:c r="G19" s="60" t="n">
        <x:v>1791</x:v>
      </x:c>
    </x:row>
  </x:sheetData>
  <x:pageMargins left="0.7" right="0.7" top="0.75" bottom="0.75" header="0.3" footer="0.3"/>
  <x:tableParts count="1">
    <x:tablePart xmlns:r="http://schemas.openxmlformats.org/officeDocument/2006/relationships" r:id="Rc0c92863b7b446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RUN-IMO26-009-20260824T132956800880Z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RUN-IMO26-009-20260824T132956800880Z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RUN-IMO26-009-20260824T132956800880Z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65c99538c4520"/>
  </x:tableParts>
</x:worksheet>
</file>