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c9ea33acc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a5403b1b9342f3"/>
    <x:sheet xmlns:r="http://schemas.openxmlformats.org/officeDocument/2006/relationships" name="README" sheetId="2" r:id="R5c5e113f447745fa"/>
    <x:sheet xmlns:r="http://schemas.openxmlformats.org/officeDocument/2006/relationships" name="REGULATION_QUEUE" sheetId="3" r:id="R0f4096b975594832"/>
    <x:sheet xmlns:r="http://schemas.openxmlformats.org/officeDocument/2006/relationships" name="RUNS" sheetId="4" r:id="Rc5438a42559b4a13"/>
    <x:sheet xmlns:r="http://schemas.openxmlformats.org/officeDocument/2006/relationships" name="ITERATIONS" sheetId="5" r:id="Rc03546cfade64873"/>
    <x:sheet xmlns:r="http://schemas.openxmlformats.org/officeDocument/2006/relationships" name="API_CALLS" sheetId="6" r:id="R38cc46f4fc5344c8"/>
    <x:sheet xmlns:r="http://schemas.openxmlformats.org/officeDocument/2006/relationships" name="TERM_RETRIEVAL" sheetId="7" r:id="Ra7ef5a4ed5734e4c"/>
    <x:sheet xmlns:r="http://schemas.openxmlformats.org/officeDocument/2006/relationships" name="FEW_SHOT_SELECTION" sheetId="8" r:id="Rc0d04a2727ad4360"/>
    <x:sheet xmlns:r="http://schemas.openxmlformats.org/officeDocument/2006/relationships" name="VALIDATION" sheetId="9" r:id="Rdbb5228786d146a1"/>
    <x:sheet xmlns:r="http://schemas.openxmlformats.org/officeDocument/2006/relationships" name="VOCAB_MATCHES" sheetId="10" r:id="Reb21db4594184d60"/>
    <x:sheet xmlns:r="http://schemas.openxmlformats.org/officeDocument/2006/relationships" name="ARTIFACTS" sheetId="11" r:id="R93925e5223674e76"/>
    <x:sheet xmlns:r="http://schemas.openxmlformats.org/officeDocument/2006/relationships" name="UNRESOLVED" sheetId="12" r:id="R1d89bedfd7a34fb3"/>
    <x:sheet xmlns:r="http://schemas.openxmlformats.org/officeDocument/2006/relationships" name="RDF_TEST_QUEUE" sheetId="13" r:id="R045585b38c9e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4cd0dd60834d97" /><Relationship Type="http://schemas.openxmlformats.org/officeDocument/2006/relationships/theme" Target="/xl/theme/theme1.xml" Id="R9b0d2acda1a34d77" /><Relationship Type="http://schemas.microsoft.com/office/2022/11/relationships/FeaturePropertyBag" Target="/xl/featurePropertyBag/featurePropertyBag.xml" Id="R9086c6a9a4264efb" /><Relationship Type="http://schemas.openxmlformats.org/officeDocument/2006/relationships/sharedStrings" Target="/xl/sharedStrings.xml" Id="R89be137cb80140a1" /><Relationship Type="http://schemas.openxmlformats.org/officeDocument/2006/relationships/worksheet" Target="/xl/worksheets/sheet1.xml" Id="Refa5403b1b9342f3" /><Relationship Type="http://schemas.openxmlformats.org/officeDocument/2006/relationships/worksheet" Target="/xl/worksheets/sheet2.xml" Id="R5c5e113f447745fa" /><Relationship Type="http://schemas.openxmlformats.org/officeDocument/2006/relationships/worksheet" Target="/xl/worksheets/sheet3.xml" Id="R0f4096b975594832" /><Relationship Type="http://schemas.openxmlformats.org/officeDocument/2006/relationships/worksheet" Target="/xl/worksheets/sheet4.xml" Id="Rc5438a42559b4a13" /><Relationship Type="http://schemas.openxmlformats.org/officeDocument/2006/relationships/worksheet" Target="/xl/worksheets/sheet5.xml" Id="Rc03546cfade64873" /><Relationship Type="http://schemas.openxmlformats.org/officeDocument/2006/relationships/worksheet" Target="/xl/worksheets/sheet6.xml" Id="R38cc46f4fc5344c8" /><Relationship Type="http://schemas.openxmlformats.org/officeDocument/2006/relationships/worksheet" Target="/xl/worksheets/sheet7.xml" Id="Ra7ef5a4ed5734e4c" /><Relationship Type="http://schemas.openxmlformats.org/officeDocument/2006/relationships/worksheet" Target="/xl/worksheets/sheet8.xml" Id="Rc0d04a2727ad4360" /><Relationship Type="http://schemas.openxmlformats.org/officeDocument/2006/relationships/worksheet" Target="/xl/worksheets/sheet9.xml" Id="Rdbb5228786d146a1" /><Relationship Type="http://schemas.openxmlformats.org/officeDocument/2006/relationships/worksheet" Target="/xl/worksheets/sheet10.xml" Id="Reb21db4594184d60" /><Relationship Type="http://schemas.openxmlformats.org/officeDocument/2006/relationships/worksheet" Target="/xl/worksheets/sheet11.xml" Id="R93925e5223674e76" /><Relationship Type="http://schemas.openxmlformats.org/officeDocument/2006/relationships/worksheet" Target="/xl/worksheets/sheet12.xml" Id="R1d89bedfd7a34fb3" /><Relationship Type="http://schemas.openxmlformats.org/officeDocument/2006/relationships/worksheet" Target="/xl/worksheets/sheet13.xml" Id="R045585b38c9e48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375a45b60742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2b434e320a44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74f71e5a1b43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c5036658154e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dfc43bd32848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e349e7cfa743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69ea1b022e4f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0c1a086ece41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5d4c6e05124c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32bf9ca79045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RUN-IMO26-018-20260824T134427293655Z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14768.780250000002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RUN-IMO26-018-20260824T134427293655Z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375a45b60742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RUN-IMO26-018-20260824T134427293655Z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GENERATION_ACCEPTED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b434e320a44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RUN-IMO26-018-20260824T134427293655Z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RUN-IMO26-018-20260824T134427293655Z</x:v>
      </x:c>
      <x:c r="C5" s="69" t="str">
        <x:v>IMO26-018</x:v>
      </x:c>
      <x:c r="D5" s="70" t="n">
        <x:v>46258.572538125</x:v>
      </x:c>
      <x:c r="E5" s="70" t="n">
        <x:v>46258.573224803244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uses the canonical namespace and terms with correct boolean datatypes, enforces single-valued applicability and safety-management selectors, and correctly encodes both conditional obligations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74f71e5a1b43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RUN-IMO26-018-20260824T134427293655Z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RUN-IMO26-018-20260824T134427293655Z</x:v>
      </x:c>
      <x:c r="B5" s="45" t="str">
        <x:v>IMO26-018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the ship-level polarCodeChapter11Dash1Applicable and safetyManagementSystemImplemented properties (and to their repeated branch constraints, or otherwise enforce single-valued selectors). As written, contradictory true/false values can satisfy different sh:or branches and accidentally pass; the applicability and safety-management alternatives must be mutually exclusive.</x:v>
      </x:c>
      <x:c r="I5" s="81" t="n">
        <x:v>22151.465</x:v>
      </x:c>
      <x:c r="J5" s="81" t="n">
        <x:v>9197.072</x:v>
      </x:c>
    </x:row>
    <x:row r="6">
      <x:c r="A6" s="49" t="str">
        <x:v>RUN-IMO26-018-20260824T134427293655Z</x:v>
      </x:c>
      <x:c r="B6" s="49" t="str">
        <x:v>IMO26-018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the supplied ship owner, uses the canonical namespace and terms with correct boolean datatypes, enforces single-valued applicability and safety-management selectors, and correctly encodes both conditional obligations without accidental pass logic.</x:v>
      </x:c>
      <x:c r="I6" s="83" t="n">
        <x:v>11981.618</x:v>
      </x:c>
      <x:c r="J6" s="83" t="n">
        <x:v>15748.012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c5036658154e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RUN-IMO26-018-20260824T134427293655Z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RUN-IMO26-018-20260824T134427293655Z</x:v>
      </x:c>
      <x:c r="C5" s="45" t="str">
        <x:v>IMO26-018</x:v>
      </x:c>
      <x:c r="D5" s="90" t="n">
        <x:v>46258.572794513886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22149.764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RUN-IMO26-018-20260824T134427293655Z</x:v>
      </x:c>
      <x:c r="C6" s="47" t="str">
        <x:v>IMO26-018</x:v>
      </x:c>
      <x:c r="D6" s="91" t="n">
        <x:v>46258.57279453704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22151.465</x:v>
      </x:c>
      <x:c r="L6" s="93" t="b">
        <x:v>0</x:v>
      </x:c>
      <x:c r="M6" s="47" t="str">
        <x:v>resp_038e1a799bf3cb7d006a8c4abb89248195b65e92e48c66e116</x:v>
      </x:c>
      <x:c r="N6" s="59" t="n">
        <x:v>6185</x:v>
      </x:c>
      <x:c r="O6" s="59" t="n">
        <x:v>1709</x:v>
      </x:c>
      <x:c r="P6" s="59" t="n">
        <x:v>7894</x:v>
      </x:c>
    </x:row>
    <x:row r="7">
      <x:c r="A7" s="47" t="str">
        <x:v>EVT-000022</x:v>
      </x:c>
      <x:c r="B7" s="47" t="str">
        <x:v>RUN-IMO26-018-20260824T134427293655Z</x:v>
      </x:c>
      <x:c r="C7" s="47" t="str">
        <x:v>IMO26-018</x:v>
      </x:c>
      <x:c r="D7" s="91" t="n">
        <x:v>46258.57290234954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9195.643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RUN-IMO26-018-20260824T134427293655Z</x:v>
      </x:c>
      <x:c r="C8" s="47" t="str">
        <x:v>IMO26-018</x:v>
      </x:c>
      <x:c r="D8" s="91" t="n">
        <x:v>46258.57290237268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9197.072</x:v>
      </x:c>
      <x:c r="L8" s="93" t="b">
        <x:v>0</x:v>
      </x:c>
      <x:c r="M8" s="47" t="str">
        <x:v>resp_07bd688f1a39f25f006a8c4ad1f3208193a5c772b419f22ade</x:v>
      </x:c>
      <x:c r="N8" s="59" t="n">
        <x:v>5747</x:v>
      </x:c>
      <x:c r="O8" s="59" t="n">
        <x:v>606</x:v>
      </x:c>
      <x:c r="P8" s="59" t="n">
        <x:v>6353</x:v>
      </x:c>
    </x:row>
    <x:row r="9">
      <x:c r="A9" s="47" t="str">
        <x:v>EVT-000028</x:v>
      </x:c>
      <x:c r="B9" s="47" t="str">
        <x:v>RUN-IMO26-018-20260824T134427293655Z</x:v>
      </x:c>
      <x:c r="C9" s="47" t="str">
        <x:v>IMO26-018</x:v>
      </x:c>
      <x:c r="D9" s="91" t="n">
        <x:v>46258.573041076386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11980.129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RUN-IMO26-018-20260824T134427293655Z</x:v>
      </x:c>
      <x:c r="C10" s="47" t="str">
        <x:v>IMO26-018</x:v>
      </x:c>
      <x:c r="D10" s="91" t="n">
        <x:v>46258.57304109954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11981.618</x:v>
      </x:c>
      <x:c r="L10" s="93" t="b">
        <x:v>0</x:v>
      </x:c>
      <x:c r="M10" s="47" t="str">
        <x:v>resp_0e42543c92116249006a8c4adb093c8193a8f9e27f847ffcee</x:v>
      </x:c>
      <x:c r="N10" s="59" t="n">
        <x:v>6254</x:v>
      </x:c>
      <x:c r="O10" s="59" t="n">
        <x:v>1041</x:v>
      </x:c>
      <x:c r="P10" s="59" t="n">
        <x:v>7295</x:v>
      </x:c>
    </x:row>
    <x:row r="11">
      <x:c r="A11" s="47" t="str">
        <x:v>EVT-000036</x:v>
      </x:c>
      <x:c r="B11" s="47" t="str">
        <x:v>RUN-IMO26-018-20260824T134427293655Z</x:v>
      </x:c>
      <x:c r="C11" s="47" t="str">
        <x:v>IMO26-018</x:v>
      </x:c>
      <x:c r="D11" s="91" t="n">
        <x:v>46258.573224722226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15746.539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RUN-IMO26-018-20260824T134427293655Z</x:v>
      </x:c>
      <x:c r="C12" s="49" t="str">
        <x:v>IMO26-018</x:v>
      </x:c>
      <x:c r="D12" s="94" t="n">
        <x:v>46258.57322474537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15748.012</x:v>
      </x:c>
      <x:c r="L12" s="82" t="b">
        <x:v>0</x:v>
      </x:c>
      <x:c r="M12" s="49" t="str">
        <x:v>resp_01e9c95405b6cccd006a8c4ae87a5481938bcdea69531f366e</x:v>
      </x:c>
      <x:c r="N12" s="60" t="n">
        <x:v>5660</x:v>
      </x:c>
      <x:c r="O12" s="60" t="n">
        <x:v>542</x:v>
      </x:c>
      <x:c r="P12" s="60" t="n">
        <x:v>6202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dfc43bd32848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RUN-IMO26-018-20260824T134427293655Z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RUN-IMO26-018-20260824T134427293655Z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RUN-IMO26-018-20260824T134427293655Z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RUN-IMO26-018-20260824T134427293655Z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RUN-IMO26-018-20260824T134427293655Z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RUN-IMO26-018-20260824T134427293655Z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RUN-IMO26-018-20260824T134427293655Z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e349e7cfa743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RUN-IMO26-018-20260824T134427293655Z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RUN-IMO26-018-20260824T134427293655Z</x:v>
      </x:c>
      <x:c r="B5" s="45" t="str">
        <x:v>IMO26-018</x:v>
      </x:c>
      <x:c r="C5" s="45" t="str">
        <x:v>FS-BOOL-01</x:v>
      </x:c>
      <x:c r="D5" s="45" t="str">
        <x:v>boolean_state</x:v>
      </x:c>
      <x:c r="E5" s="97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RUN-IMO26-018-20260824T134427293655Z</x:v>
      </x:c>
      <x:c r="B6" s="49" t="str">
        <x:v>IMO26-018</x:v>
      </x:c>
      <x:c r="C6" s="49" t="str">
        <x:v>FS-BOOL-02</x:v>
      </x:c>
      <x:c r="D6" s="49" t="str">
        <x:v>boolean_state</x:v>
      </x:c>
      <x:c r="E6" s="98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69ea1b022e4f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RUN-IMO26-018-20260824T134427293655Z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RUN-IMO26-018-20260824T134427293655Z</x:v>
      </x:c>
      <x:c r="B5" s="45" t="str">
        <x:v>IMO26-018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46" t="str"/>
      <x:c r="P5" s="46" t="str"/>
      <x:c r="Q5" s="46" t="str"/>
    </x:row>
    <x:row r="6">
      <x:c r="A6" s="49" t="str">
        <x:v>RUN-IMO26-018-20260824T134427293655Z</x:v>
      </x:c>
      <x:c r="B6" s="49" t="str">
        <x:v>IMO26-018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30c1a086ece41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RUN-IMO26-018-20260824T134427293655Z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RUN-IMO26-018-20260824T134427293655Z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RUN-IMO26-018-20260824T134427293655Z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RUN-IMO26-018-20260824T134427293655Z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RUN-IMO26-018-20260824T134427293655Z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RUN-IMO26-018-20260824T134427293655Z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67a1aa1d143b6c2f0df1689f94aa26c77082a466280e9e9afdecd876cc18d918</x:v>
      </x:c>
      <x:c r="G8" s="59" t="n">
        <x:v>2464</x:v>
      </x:c>
    </x:row>
    <x:row r="9">
      <x:c r="A9" s="47" t="str">
        <x:v>RUN-IMO26-018-20260824T134427293655Z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f2c3ba199d781d276bee13d0630ce4cef29f9c36ff8405d88221941ea706d177</x:v>
      </x:c>
      <x:c r="G9" s="59" t="n">
        <x:v>2439</x:v>
      </x:c>
    </x:row>
    <x:row r="10">
      <x:c r="A10" s="47" t="str">
        <x:v>RUN-IMO26-018-20260824T134427293655Z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RUN-IMO26-018-20260824T134427293655Z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924d4005e03e612ea353eb7dc87c5ba8d59d00e21adcaf905b8b8485c90d7642</x:v>
      </x:c>
      <x:c r="G11" s="59" t="n">
        <x:v>24427</x:v>
      </x:c>
    </x:row>
    <x:row r="12">
      <x:c r="A12" s="47" t="str">
        <x:v>RUN-IMO26-018-20260824T134427293655Z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a558d181419d3ad908efed460761cf57775b4b2d466677f47b65a128bfe16929</x:v>
      </x:c>
      <x:c r="G12" s="59" t="n">
        <x:v>457</x:v>
      </x:c>
    </x:row>
    <x:row r="13">
      <x:c r="A13" s="47" t="str">
        <x:v>RUN-IMO26-018-20260824T134427293655Z</x:v>
      </x:c>
      <x:c r="B13" s="47" t="str">
        <x:v>IMO26-018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b1e33179c8bf92766da5f0e599cf5574d1c462b8f80065aae2527a9e0b481be1</x:v>
      </x:c>
      <x:c r="G13" s="59" t="n">
        <x:v>27431</x:v>
      </x:c>
    </x:row>
    <x:row r="14">
      <x:c r="A14" s="47" t="str">
        <x:v>RUN-IMO26-018-20260824T134427293655Z</x:v>
      </x:c>
      <x:c r="B14" s="47" t="str">
        <x:v>IMO26-018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d77a1aea1d99a5d6543e04073539b7c689d9c7770cffbbd3c2f8ca36962e9b2c</x:v>
      </x:c>
      <x:c r="G14" s="59" t="n">
        <x:v>2194</x:v>
      </x:c>
    </x:row>
    <x:row r="15">
      <x:c r="A15" s="47" t="str">
        <x:v>RUN-IMO26-018-20260824T134427293655Z</x:v>
      </x:c>
      <x:c r="B15" s="47" t="str">
        <x:v>IMO26-018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0fbfb21b99d5aacc478351fa3578ffb4395d55af94b6e7f7e0af506ed439aa92</x:v>
      </x:c>
      <x:c r="G15" s="59" t="n">
        <x:v>2169</x:v>
      </x:c>
    </x:row>
    <x:row r="16">
      <x:c r="A16" s="47" t="str">
        <x:v>RUN-IMO26-018-20260824T134427293655Z</x:v>
      </x:c>
      <x:c r="B16" s="47" t="str">
        <x:v>IMO26-018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dcd747421dd70452b57957c377399a5c6bc7cf7ee86546545d452ce1116b561e</x:v>
      </x:c>
      <x:c r="G16" s="59" t="n">
        <x:v>706</x:v>
      </x:c>
    </x:row>
    <x:row r="17">
      <x:c r="A17" s="47" t="str">
        <x:v>RUN-IMO26-018-20260824T134427293655Z</x:v>
      </x:c>
      <x:c r="B17" s="47" t="str">
        <x:v>IMO26-018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f2143bf48a10b080a5ed0af747d76edcd69fd056d794c5699e4fc8332bc31711</x:v>
      </x:c>
      <x:c r="G17" s="59" t="n">
        <x:v>24547</x:v>
      </x:c>
    </x:row>
    <x:row r="18">
      <x:c r="A18" s="47" t="str">
        <x:v>RUN-IMO26-018-20260824T134427293655Z</x:v>
      </x:c>
      <x:c r="B18" s="47" t="str">
        <x:v>IMO26-018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3751304fedda60b3138b914bc0ea64c16671ed0ae230d82f40ac2d63e6ec950a</x:v>
      </x:c>
      <x:c r="G18" s="59" t="n">
        <x:v>361</x:v>
      </x:c>
    </x:row>
    <x:row r="19">
      <x:c r="A19" s="49" t="str">
        <x:v>RUN-IMO26-018-20260824T134427293655Z</x:v>
      </x:c>
      <x:c r="B19" s="49" t="str">
        <x:v>IMO26-018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0fbfb21b99d5aacc478351fa3578ffb4395d55af94b6e7f7e0af506ed439aa92</x:v>
      </x:c>
      <x:c r="G19" s="60" t="n">
        <x:v>2169</x:v>
      </x:c>
    </x:row>
  </x:sheetData>
  <x:pageMargins left="0.7" right="0.7" top="0.75" bottom="0.75" header="0.3" footer="0.3"/>
  <x:tableParts count="1">
    <x:tablePart xmlns:r="http://schemas.openxmlformats.org/officeDocument/2006/relationships" r:id="R485d4c6e05124c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RUN-IMO26-018-20260824T134427293655Z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RUN-IMO26-018-20260824T134427293655Z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RUN-IMO26-018-20260824T134427293655Z</x:v>
      </x:c>
      <x:c r="B5" s="69" t="str">
        <x:v>IMO26-018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2bf9ca79045de"/>
  </x:tableParts>
</x:worksheet>
</file>