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06e13374b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ef01a82114f3f"/>
    <x:sheet xmlns:r="http://schemas.openxmlformats.org/officeDocument/2006/relationships" name="README" sheetId="2" r:id="Ra862511720ab46ca"/>
    <x:sheet xmlns:r="http://schemas.openxmlformats.org/officeDocument/2006/relationships" name="REGULATION_QUEUE" sheetId="3" r:id="R438ffc87106a44b4"/>
    <x:sheet xmlns:r="http://schemas.openxmlformats.org/officeDocument/2006/relationships" name="RUNS" sheetId="4" r:id="R37b207c142684144"/>
    <x:sheet xmlns:r="http://schemas.openxmlformats.org/officeDocument/2006/relationships" name="ITERATIONS" sheetId="5" r:id="R7f4518b47d8245f9"/>
    <x:sheet xmlns:r="http://schemas.openxmlformats.org/officeDocument/2006/relationships" name="API_CALLS" sheetId="6" r:id="Re054fdab20a748af"/>
    <x:sheet xmlns:r="http://schemas.openxmlformats.org/officeDocument/2006/relationships" name="TERM_RETRIEVAL" sheetId="7" r:id="Rf3116709814b4f55"/>
    <x:sheet xmlns:r="http://schemas.openxmlformats.org/officeDocument/2006/relationships" name="FEW_SHOT_SELECTION" sheetId="8" r:id="R0a3f4d8d921e4def"/>
    <x:sheet xmlns:r="http://schemas.openxmlformats.org/officeDocument/2006/relationships" name="VALIDATION" sheetId="9" r:id="Re19d84b53583403e"/>
    <x:sheet xmlns:r="http://schemas.openxmlformats.org/officeDocument/2006/relationships" name="VOCAB_MATCHES" sheetId="10" r:id="Rc3e38275a12d40bf"/>
    <x:sheet xmlns:r="http://schemas.openxmlformats.org/officeDocument/2006/relationships" name="ARTIFACTS" sheetId="11" r:id="Rad0422905a36417b"/>
    <x:sheet xmlns:r="http://schemas.openxmlformats.org/officeDocument/2006/relationships" name="UNRESOLVED" sheetId="12" r:id="Ree731266e0b940f6"/>
    <x:sheet xmlns:r="http://schemas.openxmlformats.org/officeDocument/2006/relationships" name="RDF_TEST_QUEUE" sheetId="13" r:id="R6d1eae994a83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16f26be734238" /><Relationship Type="http://schemas.openxmlformats.org/officeDocument/2006/relationships/theme" Target="/xl/theme/theme1.xml" Id="Rfcdfd288becc49aa" /><Relationship Type="http://schemas.microsoft.com/office/2022/11/relationships/FeaturePropertyBag" Target="/xl/featurePropertyBag/featurePropertyBag.xml" Id="Rfeee258b68e9449a" /><Relationship Type="http://schemas.openxmlformats.org/officeDocument/2006/relationships/sharedStrings" Target="/xl/sharedStrings.xml" Id="R836ddb2ec5544bd9" /><Relationship Type="http://schemas.openxmlformats.org/officeDocument/2006/relationships/worksheet" Target="/xl/worksheets/sheet1.xml" Id="R724ef01a82114f3f" /><Relationship Type="http://schemas.openxmlformats.org/officeDocument/2006/relationships/worksheet" Target="/xl/worksheets/sheet2.xml" Id="Ra862511720ab46ca" /><Relationship Type="http://schemas.openxmlformats.org/officeDocument/2006/relationships/worksheet" Target="/xl/worksheets/sheet3.xml" Id="R438ffc87106a44b4" /><Relationship Type="http://schemas.openxmlformats.org/officeDocument/2006/relationships/worksheet" Target="/xl/worksheets/sheet4.xml" Id="R37b207c142684144" /><Relationship Type="http://schemas.openxmlformats.org/officeDocument/2006/relationships/worksheet" Target="/xl/worksheets/sheet5.xml" Id="R7f4518b47d8245f9" /><Relationship Type="http://schemas.openxmlformats.org/officeDocument/2006/relationships/worksheet" Target="/xl/worksheets/sheet6.xml" Id="Re054fdab20a748af" /><Relationship Type="http://schemas.openxmlformats.org/officeDocument/2006/relationships/worksheet" Target="/xl/worksheets/sheet7.xml" Id="Rf3116709814b4f55" /><Relationship Type="http://schemas.openxmlformats.org/officeDocument/2006/relationships/worksheet" Target="/xl/worksheets/sheet8.xml" Id="R0a3f4d8d921e4def" /><Relationship Type="http://schemas.openxmlformats.org/officeDocument/2006/relationships/worksheet" Target="/xl/worksheets/sheet9.xml" Id="Re19d84b53583403e" /><Relationship Type="http://schemas.openxmlformats.org/officeDocument/2006/relationships/worksheet" Target="/xl/worksheets/sheet10.xml" Id="Rc3e38275a12d40bf" /><Relationship Type="http://schemas.openxmlformats.org/officeDocument/2006/relationships/worksheet" Target="/xl/worksheets/sheet11.xml" Id="Rad0422905a36417b" /><Relationship Type="http://schemas.openxmlformats.org/officeDocument/2006/relationships/worksheet" Target="/xl/worksheets/sheet12.xml" Id="Ree731266e0b940f6" /><Relationship Type="http://schemas.openxmlformats.org/officeDocument/2006/relationships/worksheet" Target="/xl/worksheets/sheet13.xml" Id="R6d1eae994a834e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22f0246c3d4c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f1bb7c166a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dc05977b4f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fddbb5f34844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7c2754293d48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c1c0f6d6774a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cea97fd65941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609434797648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14e1720123425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cca86f220c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RUN-TRF-009-20260824T135442707427Z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24417.868874999996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RUN-TRF-009-20260824T135442707427Z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22f0246c3d4c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GENERATION_ACCEPTED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1bb7c166a4e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RUN-TRF-009-20260824T135442707427Z</x:v>
      </x:c>
      <x:c r="C5" s="69" t="str">
        <x:v>TRF-009</x:v>
      </x:c>
      <x:c r="D5" s="70" t="n">
        <x:v>46258.5796609838</x:v>
      </x:c>
      <x:c r="E5" s="70" t="n">
        <x:v>46258.580794409725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encodes the IA/IA Super applicability branch, the pre-1 September 2003 construction-stage condition, the required delivery, assessment, and section 3.2.2/3.2.4 method evidence, and the twenty-year deadline comparison. The non-applicable branch correctly excludes IA and IA Super, with all properties targeted to the supplied ship owner and valid canonical terms,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c05977b4f49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RUN-TRF-009-20260824T135442707427Z</x:v>
      </x:c>
      <x:c r="B5" s="45" t="str">
        <x:v>TRF-009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alternatives: the first branch is semantically reversed because it claims non-IA applicability but filters for iceClass IA or IA Super, allowing applicable ships to pass without constructionStageDate, deliveryDate, assessmentDate, or method checks. Make the non-applicable branch match ice classes other than IA and IA Super, and make the applicable branch require IA or IA Super together with constructionStageDate before 1 September 2003 and all subsequent obligations. Preserve the deadline violation comparison so assessment dates after 1 January in the year 20 years after delivery fail.</x:v>
      </x:c>
      <x:c r="I5" s="81" t="n">
        <x:v>45391.971</x:v>
      </x:c>
      <x:c r="J5" s="81" t="n">
        <x:v>10708.884</x:v>
      </x:c>
    </x:row>
    <x:row r="6">
      <x:c r="A6" s="49" t="str">
        <x:v>RUN-TRF-009-20260824T135442707427Z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encodes the IA/IA Super applicability branch, the pre-1 September 2003 construction-stage condition, the required delivery, assessment, and section 3.2.2/3.2.4 method evidence, and the twenty-year deadline comparison. The non-applicable branch correctly excludes IA and IA Super, with all properties targeted to the supplied ship owner and valid canonical terms, datatypes, and units.</x:v>
      </x:c>
      <x:c r="I6" s="83" t="n">
        <x:v>27049.905</x:v>
      </x:c>
      <x:c r="J6" s="83" t="n">
        <x:v>14523.493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ddbb5f34844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RUN-TRF-009-20260824T135442707427Z</x:v>
      </x:c>
      <x:c r="C5" s="45" t="str">
        <x:v>TRF-009</x:v>
      </x:c>
      <x:c r="D5" s="90" t="n">
        <x:v>46258.58018636574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45390.209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RUN-TRF-009-20260824T135442707427Z</x:v>
      </x:c>
      <x:c r="C6" s="47" t="str">
        <x:v>TRF-009</x:v>
      </x:c>
      <x:c r="D6" s="91" t="n">
        <x:v>46258.58018638889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45391.971</x:v>
      </x:c>
      <x:c r="L6" s="93" t="b">
        <x:v>0</x:v>
      </x:c>
      <x:c r="M6" s="47" t="str">
        <x:v>resp_05066def3cc3d5be006a8c4d22f5548193a3ae48270fbf3733</x:v>
      </x:c>
      <x:c r="N6" s="59" t="n">
        <x:v>9580</x:v>
      </x:c>
      <x:c r="O6" s="59" t="n">
        <x:v>3308</x:v>
      </x:c>
      <x:c r="P6" s="59" t="n">
        <x:v>12888</x:v>
      </x:c>
    </x:row>
    <x:row r="7">
      <x:c r="A7" s="47" t="str">
        <x:v>EVT-000035</x:v>
      </x:c>
      <x:c r="B7" s="47" t="str">
        <x:v>RUN-TRF-009-20260824T135442707427Z</x:v>
      </x:c>
      <x:c r="C7" s="47" t="str">
        <x:v>TRF-009</x:v>
      </x:c>
      <x:c r="D7" s="91" t="n">
        <x:v>46258.580311736114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10707.382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RUN-TRF-009-20260824T135442707427Z</x:v>
      </x:c>
      <x:c r="C8" s="47" t="str">
        <x:v>TRF-009</x:v>
      </x:c>
      <x:c r="D8" s="91" t="n">
        <x:v>46258.58031175926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10708.884</x:v>
      </x:c>
      <x:c r="L8" s="93" t="b">
        <x:v>0</x:v>
      </x:c>
      <x:c r="M8" s="47" t="str">
        <x:v>resp_022ff082d9f42004006a8c4d5084c08190bdafcfaecfb33588</x:v>
      </x:c>
      <x:c r="N8" s="59" t="n">
        <x:v>9756</x:v>
      </x:c>
      <x:c r="O8" s="59" t="n">
        <x:v>551</x:v>
      </x:c>
      <x:c r="P8" s="59" t="n">
        <x:v>10307</x:v>
      </x:c>
    </x:row>
    <x:row r="9">
      <x:c r="A9" s="47" t="str">
        <x:v>EVT-000041</x:v>
      </x:c>
      <x:c r="B9" s="47" t="str">
        <x:v>RUN-TRF-009-20260824T135442707427Z</x:v>
      </x:c>
      <x:c r="C9" s="47" t="str">
        <x:v>TRF-009</x:v>
      </x:c>
      <x:c r="D9" s="91" t="n">
        <x:v>46258.58062487269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27048.67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RUN-TRF-009-20260824T135442707427Z</x:v>
      </x:c>
      <x:c r="C10" s="47" t="str">
        <x:v>TRF-009</x:v>
      </x:c>
      <x:c r="D10" s="91" t="n">
        <x:v>46258.58062489583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27049.905</x:v>
      </x:c>
      <x:c r="L10" s="93" t="b">
        <x:v>0</x:v>
      </x:c>
      <x:c r="M10" s="47" t="str">
        <x:v>resp_0a555355193488b7006a8c4d5b39c08190b12aecd7b02dcfc4</x:v>
      </x:c>
      <x:c r="N10" s="59" t="n">
        <x:v>9694</x:v>
      </x:c>
      <x:c r="O10" s="59" t="n">
        <x:v>2549</x:v>
      </x:c>
      <x:c r="P10" s="59" t="n">
        <x:v>12243</x:v>
      </x:c>
    </x:row>
    <x:row r="11">
      <x:c r="A11" s="47" t="str">
        <x:v>EVT-000049</x:v>
      </x:c>
      <x:c r="B11" s="47" t="str">
        <x:v>RUN-TRF-009-20260824T135442707427Z</x:v>
      </x:c>
      <x:c r="C11" s="47" t="str">
        <x:v>TRF-009</x:v>
      </x:c>
      <x:c r="D11" s="91" t="n">
        <x:v>46258.58079435185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14522.437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RUN-TRF-009-20260824T135442707427Z</x:v>
      </x:c>
      <x:c r="C12" s="49" t="str">
        <x:v>TRF-009</x:v>
      </x:c>
      <x:c r="D12" s="94" t="n">
        <x:v>46258.58079436343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14523.493</x:v>
      </x:c>
      <x:c r="L12" s="82" t="b">
        <x:v>0</x:v>
      </x:c>
      <x:c r="M12" s="49" t="str">
        <x:v>resp_09d339dcfd442cae006a8c4d76626c8190b1aa90add77ee057</x:v>
      </x:c>
      <x:c r="N12" s="60" t="n">
        <x:v>10225</x:v>
      </x:c>
      <x:c r="O12" s="60" t="n">
        <x:v>972</x:v>
      </x:c>
      <x:c r="P12" s="60" t="n">
        <x:v>11197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c2754293d48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RUN-TRF-009-20260824T135442707427Z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RUN-TRF-009-20260824T135442707427Z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RUN-TRF-009-20260824T135442707427Z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RUN-TRF-009-20260824T135442707427Z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RUN-TRF-009-20260824T135442707427Z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RUN-TRF-009-20260824T135442707427Z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RUN-TRF-009-20260824T135442707427Z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RUN-TRF-009-20260824T135442707427Z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RUN-TRF-009-20260824T135442707427Z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RUN-TRF-009-20260824T135442707427Z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RUN-TRF-009-20260824T135442707427Z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RUN-TRF-009-20260824T135442707427Z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RUN-TRF-009-20260824T135442707427Z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RUN-TRF-009-20260824T135442707427Z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RUN-TRF-009-20260824T135442707427Z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RUN-TRF-009-20260824T135442707427Z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RUN-TRF-009-20260824T135442707427Z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RUN-TRF-009-20260824T135442707427Z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RUN-TRF-009-20260824T135442707427Z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c1c0f6d6774a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RUN-TRF-009-20260824T135442707427Z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RUN-TRF-009-20260824T135442707427Z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RUN-TRF-009-20260824T135442707427Z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ea97fd65941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RUN-TRF-009-20260824T135442707427Z</x:v>
      </x:c>
      <x:c r="B5" s="45" t="str">
        <x:v>TRF-009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46" t="str"/>
      <x:c r="P5" s="46" t="str"/>
      <x:c r="Q5" s="46" t="str"/>
    </x:row>
    <x:row r="6">
      <x:c r="A6" s="49" t="str">
        <x:v>RUN-TRF-009-20260824T135442707427Z</x:v>
      </x:c>
      <x:c r="B6" s="49" t="str">
        <x:v>TRF-009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f609434797648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RUN-TRF-009-20260824T135442707427Z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RUN-TRF-009-20260824T135442707427Z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RUN-TRF-009-20260824T135442707427Z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RUN-TRF-009-20260824T135442707427Z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RUN-TRF-009-20260824T135442707427Z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RUN-TRF-009-20260824T135442707427Z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6a35a1a1231c1378c5986a0e3fc9885863d43fb1a8907c68340f0bfcf216b791</x:v>
      </x:c>
      <x:c r="G8" s="59" t="n">
        <x:v>4255</x:v>
      </x:c>
    </x:row>
    <x:row r="9">
      <x:c r="A9" s="47" t="str">
        <x:v>RUN-TRF-009-20260824T135442707427Z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e12de77b1d911373f7de42981109278af5f40632493dceed1205041de4f3f20a</x:v>
      </x:c>
      <x:c r="G9" s="59" t="n">
        <x:v>4230</x:v>
      </x:c>
    </x:row>
    <x:row r="10">
      <x:c r="A10" s="47" t="str">
        <x:v>RUN-TRF-009-20260824T135442707427Z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RUN-TRF-009-20260824T135442707427Z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6886be2f0f0b6ccc380966a91977faa580fb821c23b9f25eebb264a757b2b5dd</x:v>
      </x:c>
      <x:c r="G11" s="59" t="n">
        <x:v>39010</x:v>
      </x:c>
    </x:row>
    <x:row r="12">
      <x:c r="A12" s="47" t="str">
        <x:v>RUN-TRF-009-20260824T135442707427Z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cfc04a9b12e8140b1fa924e61015b36995c030fce59c02804917fb306abfdbc4</x:v>
      </x:c>
      <x:c r="G12" s="59" t="n">
        <x:v>681</x:v>
      </x:c>
    </x:row>
    <x:row r="13">
      <x:c r="A13" s="47" t="str">
        <x:v>RUN-TRF-009-20260824T135442707427Z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f315bb92c71da51eeb6776a6767d97e3c1692471a26e58c208ef912a9eddad8d</x:v>
      </x:c>
      <x:c r="G13" s="59" t="n">
        <x:v>39625</x:v>
      </x:c>
    </x:row>
    <x:row r="14">
      <x:c r="A14" s="47" t="str">
        <x:v>RUN-TRF-009-20260824T135442707427Z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22da790b6ca01de11c5d0277bf497985d996358b7453a836dfe596c51a0a25de</x:v>
      </x:c>
      <x:c r="G14" s="59" t="n">
        <x:v>4013</x:v>
      </x:c>
    </x:row>
    <x:row r="15">
      <x:c r="A15" s="47" t="str">
        <x:v>RUN-TRF-009-20260824T135442707427Z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b702126a624db03423a5e2878f24317445bd9162e8b95bda766a03d3eabb2041</x:v>
      </x:c>
      <x:c r="G15" s="59" t="n">
        <x:v>3988</x:v>
      </x:c>
    </x:row>
    <x:row r="16">
      <x:c r="A16" s="47" t="str">
        <x:v>RUN-TRF-009-20260824T135442707427Z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c08d7878e14d46ab0b00577a72396bdf8d1bdd6fbce1d607bcbcf451f02aa444</x:v>
      </x:c>
      <x:c r="G16" s="59" t="n">
        <x:v>1055</x:v>
      </x:c>
    </x:row>
    <x:row r="17">
      <x:c r="A17" s="47" t="str">
        <x:v>RUN-TRF-009-20260824T135442707427Z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0c6b19ee83d26ab60dccd1dce290f1636e0b8e30ce880dd5c03c58b5594f4ffd</x:v>
      </x:c>
      <x:c r="G17" s="59" t="n">
        <x:v>40171</x:v>
      </x:c>
    </x:row>
    <x:row r="18">
      <x:c r="A18" s="47" t="str">
        <x:v>RUN-TRF-009-20260824T135442707427Z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379b3755b51d1ed91f3980148613f37c539d693eb4e9b2dadbee74942fd85897</x:v>
      </x:c>
      <x:c r="G18" s="59" t="n">
        <x:v>471</x:v>
      </x:c>
    </x:row>
    <x:row r="19">
      <x:c r="A19" s="49" t="str">
        <x:v>RUN-TRF-009-20260824T135442707427Z</x:v>
      </x:c>
      <x:c r="B19" s="49" t="str">
        <x:v>TRF-009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b702126a624db03423a5e2878f24317445bd9162e8b95bda766a03d3eabb2041</x:v>
      </x:c>
      <x:c r="G19" s="60" t="n">
        <x:v>3988</x:v>
      </x:c>
    </x:row>
  </x:sheetData>
  <x:pageMargins left="0.7" right="0.7" top="0.75" bottom="0.75" header="0.3" footer="0.3"/>
  <x:tableParts count="1">
    <x:tablePart xmlns:r="http://schemas.openxmlformats.org/officeDocument/2006/relationships" r:id="Rb914e172012342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RUN-TRF-009-20260824T135442707427Z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RUN-TRF-009-20260824T135442707427Z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RUN-TRF-009-20260824T135442707427Z</x:v>
      </x:c>
      <x:c r="B5" s="69" t="str">
        <x:v>TRF-009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ca86f220c467c"/>
  </x:tableParts>
</x:worksheet>
</file>