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45b84eb1a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fc04cc83ca47cd"/>
    <x:sheet xmlns:r="http://schemas.openxmlformats.org/officeDocument/2006/relationships" name="README" sheetId="2" r:id="R869c28ba4c7a43ac"/>
    <x:sheet xmlns:r="http://schemas.openxmlformats.org/officeDocument/2006/relationships" name="REGULATION_QUEUE" sheetId="3" r:id="R9ae5323cd21c467c"/>
    <x:sheet xmlns:r="http://schemas.openxmlformats.org/officeDocument/2006/relationships" name="RUNS" sheetId="4" r:id="Rf076cf9d8bb8440b"/>
    <x:sheet xmlns:r="http://schemas.openxmlformats.org/officeDocument/2006/relationships" name="ITERATIONS" sheetId="5" r:id="Rac191a4be7f146c2"/>
    <x:sheet xmlns:r="http://schemas.openxmlformats.org/officeDocument/2006/relationships" name="API_CALLS" sheetId="6" r:id="R8b9ebf619d294c7d"/>
    <x:sheet xmlns:r="http://schemas.openxmlformats.org/officeDocument/2006/relationships" name="TERM_RETRIEVAL" sheetId="7" r:id="R60bc2526d30b419f"/>
    <x:sheet xmlns:r="http://schemas.openxmlformats.org/officeDocument/2006/relationships" name="FEW_SHOT_SELECTION" sheetId="8" r:id="R561e5b33dea54fa7"/>
    <x:sheet xmlns:r="http://schemas.openxmlformats.org/officeDocument/2006/relationships" name="VALIDATION" sheetId="9" r:id="Rc9da186dda0341a6"/>
    <x:sheet xmlns:r="http://schemas.openxmlformats.org/officeDocument/2006/relationships" name="VOCAB_MATCHES" sheetId="10" r:id="R37ec6d6f5c374da8"/>
    <x:sheet xmlns:r="http://schemas.openxmlformats.org/officeDocument/2006/relationships" name="ARTIFACTS" sheetId="11" r:id="R708e06a4feda42eb"/>
    <x:sheet xmlns:r="http://schemas.openxmlformats.org/officeDocument/2006/relationships" name="UNRESOLVED" sheetId="12" r:id="Rbfafedf311524a49"/>
    <x:sheet xmlns:r="http://schemas.openxmlformats.org/officeDocument/2006/relationships" name="RDF_TEST_QUEUE" sheetId="13" r:id="Rc9b8331b8647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f75bf53b94f7a" /><Relationship Type="http://schemas.openxmlformats.org/officeDocument/2006/relationships/theme" Target="/xl/theme/theme1.xml" Id="Rd51ccc14090b4768" /><Relationship Type="http://schemas.microsoft.com/office/2022/11/relationships/FeaturePropertyBag" Target="/xl/featurePropertyBag/featurePropertyBag.xml" Id="R211bfc4ee192458f" /><Relationship Type="http://schemas.openxmlformats.org/officeDocument/2006/relationships/sharedStrings" Target="/xl/sharedStrings.xml" Id="R58feb9f004204af1" /><Relationship Type="http://schemas.openxmlformats.org/officeDocument/2006/relationships/worksheet" Target="/xl/worksheets/sheet1.xml" Id="R1ffc04cc83ca47cd" /><Relationship Type="http://schemas.openxmlformats.org/officeDocument/2006/relationships/worksheet" Target="/xl/worksheets/sheet2.xml" Id="R869c28ba4c7a43ac" /><Relationship Type="http://schemas.openxmlformats.org/officeDocument/2006/relationships/worksheet" Target="/xl/worksheets/sheet3.xml" Id="R9ae5323cd21c467c" /><Relationship Type="http://schemas.openxmlformats.org/officeDocument/2006/relationships/worksheet" Target="/xl/worksheets/sheet4.xml" Id="Rf076cf9d8bb8440b" /><Relationship Type="http://schemas.openxmlformats.org/officeDocument/2006/relationships/worksheet" Target="/xl/worksheets/sheet5.xml" Id="Rac191a4be7f146c2" /><Relationship Type="http://schemas.openxmlformats.org/officeDocument/2006/relationships/worksheet" Target="/xl/worksheets/sheet6.xml" Id="R8b9ebf619d294c7d" /><Relationship Type="http://schemas.openxmlformats.org/officeDocument/2006/relationships/worksheet" Target="/xl/worksheets/sheet7.xml" Id="R60bc2526d30b419f" /><Relationship Type="http://schemas.openxmlformats.org/officeDocument/2006/relationships/worksheet" Target="/xl/worksheets/sheet8.xml" Id="R561e5b33dea54fa7" /><Relationship Type="http://schemas.openxmlformats.org/officeDocument/2006/relationships/worksheet" Target="/xl/worksheets/sheet9.xml" Id="Rc9da186dda0341a6" /><Relationship Type="http://schemas.openxmlformats.org/officeDocument/2006/relationships/worksheet" Target="/xl/worksheets/sheet10.xml" Id="R37ec6d6f5c374da8" /><Relationship Type="http://schemas.openxmlformats.org/officeDocument/2006/relationships/worksheet" Target="/xl/worksheets/sheet11.xml" Id="R708e06a4feda42eb" /><Relationship Type="http://schemas.openxmlformats.org/officeDocument/2006/relationships/worksheet" Target="/xl/worksheets/sheet12.xml" Id="Rbfafedf311524a49" /><Relationship Type="http://schemas.openxmlformats.org/officeDocument/2006/relationships/worksheet" Target="/xl/worksheets/sheet13.xml" Id="Rc9b8331b8647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ffb1fa0756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2bbd86bc7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f387876ff9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d241e837064d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ff1a65b8f34b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3f789126ab48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3e627824d8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75a30d82cd4f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c0939fce4749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6523461fdb40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RUN-TRF-045-20260824T150329456718Z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21171.6085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RUN-TRF-045-20260824T150329456718Z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ffb1fa07564b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2bbd86bc74a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RUN-TRF-045-20260824T150329456718Z</x:v>
      </x:c>
      <x:c r="C5" s="69" t="str">
        <x:v>TRF-045</x:v>
      </x:c>
      <x:c r="D5" s="70" t="n">
        <x:v>46258.62742427083</x:v>
      </x:c>
      <x:c r="E5" s="70" t="n">
        <x:v>46258.62840706018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frame, uses the authoritative frame-owned properties with metre units, and requires the zone span to be less than 15% of the frame span when ordinary frame scantlings are used. The prior generated-IRI issue is resolved by using a blank-node NodeShape; no canonical term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387876ff94e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RUN-TRF-045-20260824T150329456718Z</x:v>
      </x:c>
      <x:c r="B5" s="45" t="str">
        <x:v>TRF-045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nltl:generatedShape:TRF-045_FrameScantlingsApplicabilityShape
Semantic validator feedback: Replace the unapproved generated IRI nltl:generatedShape:TRF-045_FrameScantlingsApplicabilityShape with a blank-node NodeShape (or another evaluator-approved shape identifier). The deterministic report marks this IRI as an unapproved external/generated IRI, making deterministicValidation.valid false. No canonical vocabulary term is missing, so do not activate the variable matcher; the existing frame targeting, units, and less-than-15% comparison can otherwise be retained.</x:v>
      </x:c>
      <x:c r="I5" s="81" t="n">
        <x:v>27252.828</x:v>
      </x:c>
      <x:c r="J5" s="81" t="n">
        <x:v>15355.326</x:v>
      </x:c>
    </x:row>
    <x:row r="6">
      <x:c r="A6" s="49" t="str">
        <x:v>RUN-TRF-045-20260824T150329456718Z</x:v>
      </x:c>
      <x:c r="B6" s="49" t="str">
        <x:v>TRF-045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it targets frame, uses the authoritative frame-owned properties with metre units, and requires the zone span to be less than 15% of the frame span when ordinary frame scantlings are used. The prior generated-IRI issue is resolved by using a blank-node NodeShape; no canonical term repair is needed.</x:v>
      </x:c>
      <x:c r="I6" s="83" t="n">
        <x:v>37069.834</x:v>
      </x:c>
      <x:c r="J6" s="83" t="n">
        <x:v>5011.361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241e837064d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RUN-TRF-045-20260824T150329456718Z</x:v>
      </x:c>
      <x:c r="C5" s="45" t="str">
        <x:v>TRF-045</x:v>
      </x:c>
      <x:c r="D5" s="90" t="n">
        <x:v>46258.627739710646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27251.285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RUN-TRF-045-20260824T150329456718Z</x:v>
      </x:c>
      <x:c r="C6" s="47" t="str">
        <x:v>TRF-045</x:v>
      </x:c>
      <x:c r="D6" s="91" t="n">
        <x:v>46258.6277397338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27252.828</x:v>
      </x:c>
      <x:c r="L6" s="93" t="b">
        <x:v>0</x:v>
      </x:c>
      <x:c r="M6" s="47" t="str">
        <x:v>resp_086f79a349daa8fb006a8c5d41a08c8193aa3237ee62d6ddce</x:v>
      </x:c>
      <x:c r="N6" s="59" t="n">
        <x:v>6951</x:v>
      </x:c>
      <x:c r="O6" s="59" t="n">
        <x:v>2176</x:v>
      </x:c>
      <x:c r="P6" s="59" t="n">
        <x:v>9127</x:v>
      </x:c>
    </x:row>
    <x:row r="7">
      <x:c r="A7" s="47" t="str">
        <x:v>EVT-000024</x:v>
      </x:c>
      <x:c r="B7" s="47" t="str">
        <x:v>RUN-TRF-045-20260824T150329456718Z</x:v>
      </x:c>
      <x:c r="C7" s="47" t="str">
        <x:v>TRF-045</x:v>
      </x:c>
      <x:c r="D7" s="91" t="n">
        <x:v>46258.62791865741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15354.106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RUN-TRF-045-20260824T150329456718Z</x:v>
      </x:c>
      <x:c r="C8" s="47" t="str">
        <x:v>TRF-045</x:v>
      </x:c>
      <x:c r="D8" s="91" t="n">
        <x:v>46258.627918680555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15355.326</x:v>
      </x:c>
      <x:c r="L8" s="93" t="b">
        <x:v>0</x:v>
      </x:c>
      <x:c r="M8" s="47" t="str">
        <x:v>resp_0e230863b7925e40006a8c5d5cfe648196b9e9b89fab1f43f3</x:v>
      </x:c>
      <x:c r="N8" s="59" t="n">
        <x:v>5407</x:v>
      </x:c>
      <x:c r="O8" s="59" t="n">
        <x:v>1060</x:v>
      </x:c>
      <x:c r="P8" s="59" t="n">
        <x:v>6467</x:v>
      </x:c>
    </x:row>
    <x:row r="9">
      <x:c r="A9" s="47" t="str">
        <x:v>EVT-000030</x:v>
      </x:c>
      <x:c r="B9" s="47" t="str">
        <x:v>RUN-TRF-045-20260824T150329456718Z</x:v>
      </x:c>
      <x:c r="C9" s="47" t="str">
        <x:v>TRF-045</x:v>
      </x:c>
      <x:c r="D9" s="91" t="n">
        <x:v>46258.628347743055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37068.274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RUN-TRF-045-20260824T150329456718Z</x:v>
      </x:c>
      <x:c r="C10" s="47" t="str">
        <x:v>TRF-045</x:v>
      </x:c>
      <x:c r="D10" s="91" t="n">
        <x:v>46258.62834776621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37069.834</x:v>
      </x:c>
      <x:c r="L10" s="93" t="b">
        <x:v>0</x:v>
      </x:c>
      <x:c r="M10" s="47" t="str">
        <x:v>resp_0ea311efd85e6d3a006a8c5d6c67b08193a596d0308646b13e</x:v>
      </x:c>
      <x:c r="N10" s="59" t="n">
        <x:v>7086</x:v>
      </x:c>
      <x:c r="O10" s="59" t="n">
        <x:v>2724</x:v>
      </x:c>
      <x:c r="P10" s="59" t="n">
        <x:v>9810</x:v>
      </x:c>
    </x:row>
    <x:row r="11">
      <x:c r="A11" s="47" t="str">
        <x:v>EVT-000038</x:v>
      </x:c>
      <x:c r="B11" s="47" t="str">
        <x:v>RUN-TRF-045-20260824T150329456718Z</x:v>
      </x:c>
      <x:c r="C11" s="47" t="str">
        <x:v>TRF-045</x:v>
      </x:c>
      <x:c r="D11" s="91" t="n">
        <x:v>46258.62840699074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5009.854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RUN-TRF-045-20260824T150329456718Z</x:v>
      </x:c>
      <x:c r="C12" s="49" t="str">
        <x:v>TRF-045</x:v>
      </x:c>
      <x:c r="D12" s="94" t="n">
        <x:v>46258.62840700232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5011.361</x:v>
      </x:c>
      <x:c r="L12" s="82" t="b">
        <x:v>0</x:v>
      </x:c>
      <x:c r="M12" s="49" t="str">
        <x:v>resp_0d3bdafd6b31a9cd006a8c5d918a6c8196a37d0fd2a8910b35</x:v>
      </x:c>
      <x:c r="N12" s="60" t="n">
        <x:v>5538</x:v>
      </x:c>
      <x:c r="O12" s="60" t="n">
        <x:v>322</x:v>
      </x:c>
      <x:c r="P12" s="60" t="n">
        <x:v>5860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f1a65b8f34b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RUN-TRF-045-20260824T150329456718Z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RUN-TRF-045-20260824T150329456718Z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RUN-TRF-045-20260824T150329456718Z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RUN-TRF-045-20260824T150329456718Z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RUN-TRF-045-20260824T150329456718Z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RUN-TRF-045-20260824T150329456718Z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RUN-TRF-045-20260824T150329456718Z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RUN-TRF-045-20260824T150329456718Z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3f789126ab48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RUN-TRF-045-20260824T150329456718Z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RUN-TRF-045-20260824T150329456718Z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RUN-TRF-045-20260824T150329456718Z</x:v>
      </x:c>
      <x:c r="B6" s="49" t="str">
        <x:v>TRF-045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e627824d8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RUN-TRF-045-20260824T150329456718Z</x:v>
      </x:c>
      <x:c r="B5" s="45" t="str">
        <x:v>TRF-045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nltl:generatedShape:TRF-045_FrameScantlingsApplicabilityShape</x:v>
      </x:c>
      <x:c r="M5" s="46" t="str"/>
      <x:c r="N5" s="46" t="str">
        <x:v>https://w3id.org/nltl/vocab#frame | https://w3id.org/nltl/vocab#frameSpanWithinIceStrengtheningZone | https://w3id.org/nltl/vocab#ordinaryFrameScantlingsUsed | https://w3id.org/nltl/vocab#span</x:v>
      </x:c>
      <x:c r="O5" s="46" t="str"/>
      <x:c r="P5" s="46" t="str"/>
      <x:c r="Q5" s="46" t="str">
        <x:v>nltl:generatedShape:TRF-045_FrameScantlingsApplicabilityShape</x:v>
      </x:c>
    </x:row>
    <x:row r="6">
      <x:c r="A6" s="49" t="str">
        <x:v>RUN-TRF-045-20260824T150329456718Z</x:v>
      </x:c>
      <x:c r="B6" s="49" t="str">
        <x:v>TRF-045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https://w3id.org/nltl/vocab#frame | https://w3id.org/nltl/vocab#frameSpanWithinIceStrengtheningZone | https://w3id.org/nltl/vocab#ordinaryFrameScantlingsUsed | https://w3id.org/nltl/vocab#span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575a30d82cd4f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RUN-TRF-045-20260824T150329456718Z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RUN-TRF-045-20260824T150329456718Z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RUN-TRF-045-20260824T150329456718Z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RUN-TRF-045-20260824T150329456718Z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RUN-TRF-045-20260824T150329456718Z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RUN-TRF-045-20260824T150329456718Z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987b7e57fbc3d471b689832639dbeafd7ef47bfd9eece4b08e56b621475ecbab</x:v>
      </x:c>
      <x:c r="G8" s="59" t="n">
        <x:v>2491</x:v>
      </x:c>
    </x:row>
    <x:row r="9">
      <x:c r="A9" s="47" t="str">
        <x:v>RUN-TRF-045-20260824T150329456718Z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5db4bcd1f08216bd34d81d8b8da30cb0631ac81b6db486faa67c20190fb2e359</x:v>
      </x:c>
      <x:c r="G9" s="59" t="n">
        <x:v>2466</x:v>
      </x:c>
    </x:row>
    <x:row r="10">
      <x:c r="A10" s="47" t="str">
        <x:v>RUN-TRF-045-20260824T150329456718Z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c6cae4c2a1f5fd59e5a406101d2ecd6a40a785b73bd70eba74cd3b08893eb770</x:v>
      </x:c>
      <x:c r="G10" s="59" t="n">
        <x:v>786</x:v>
      </x:c>
    </x:row>
    <x:row r="11">
      <x:c r="A11" s="47" t="str">
        <x:v>RUN-TRF-045-20260824T150329456718Z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6cb7cfbf27d8ef16ffb5a8c0d281c8aa5c9669e87a1029a523dcafd49aa1755f</x:v>
      </x:c>
      <x:c r="G11" s="59" t="n">
        <x:v>22654</x:v>
      </x:c>
    </x:row>
    <x:row r="12">
      <x:c r="A12" s="47" t="str">
        <x:v>RUN-TRF-045-20260824T150329456718Z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2408e1dab9073da5c24c81a9b079290837f61f162300902d671563122ef9eb64</x:v>
      </x:c>
      <x:c r="G12" s="59" t="n">
        <x:v>540</x:v>
      </x:c>
    </x:row>
    <x:row r="13">
      <x:c r="A13" s="47" t="str">
        <x:v>RUN-TRF-045-20260824T150329456718Z</x:v>
      </x:c>
      <x:c r="B13" s="47" t="str">
        <x:v>TRF-045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f532b18d0de6caf94d9faafdc1fce8be51146b28eb65778d02983e68203d000e</x:v>
      </x:c>
      <x:c r="G13" s="59" t="n">
        <x:v>29782</x:v>
      </x:c>
    </x:row>
    <x:row r="14">
      <x:c r="A14" s="47" t="str">
        <x:v>RUN-TRF-045-20260824T150329456718Z</x:v>
      </x:c>
      <x:c r="B14" s="47" t="str">
        <x:v>TRF-045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2e8d445b3b198cd2c00bc5a14f66dfb3271b0643ad14973466357aa0c8c76607</x:v>
      </x:c>
      <x:c r="G14" s="59" t="n">
        <x:v>2663</x:v>
      </x:c>
    </x:row>
    <x:row r="15">
      <x:c r="A15" s="47" t="str">
        <x:v>RUN-TRF-045-20260824T150329456718Z</x:v>
      </x:c>
      <x:c r="B15" s="47" t="str">
        <x:v>TRF-045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718007247cfb4321a9e93f802e8505e973cc8e231f08c3a74695b921abbe6a81</x:v>
      </x:c>
      <x:c r="G15" s="59" t="n">
        <x:v>2638</x:v>
      </x:c>
    </x:row>
    <x:row r="16">
      <x:c r="A16" s="47" t="str">
        <x:v>RUN-TRF-045-20260824T150329456718Z</x:v>
      </x:c>
      <x:c r="B16" s="47" t="str">
        <x:v>TRF-045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235790b299aa598e7a90c6bccc6df24c844b0c085d0c21a42e22a5ce64a45973</x:v>
      </x:c>
      <x:c r="G16" s="59" t="n">
        <x:v>604</x:v>
      </x:c>
    </x:row>
    <x:row r="17">
      <x:c r="A17" s="47" t="str">
        <x:v>RUN-TRF-045-20260824T150329456718Z</x:v>
      </x:c>
      <x:c r="B17" s="47" t="str">
        <x:v>TRF-045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90bef1921baa2a277e8c123783b0d9260839c1f5e1041602fc10df07ea998842</x:v>
      </x:c>
      <x:c r="G17" s="59" t="n">
        <x:v>23306</x:v>
      </x:c>
    </x:row>
    <x:row r="18">
      <x:c r="A18" s="47" t="str">
        <x:v>RUN-TRF-045-20260824T150329456718Z</x:v>
      </x:c>
      <x:c r="B18" s="47" t="str">
        <x:v>TRF-045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05417d29dd13c65ba0cdc3b13201c79d9ec7b240dda619edffa0f3fdc2c03357</x:v>
      </x:c>
      <x:c r="G18" s="59" t="n">
        <x:v>419</x:v>
      </x:c>
    </x:row>
    <x:row r="19">
      <x:c r="A19" s="49" t="str">
        <x:v>RUN-TRF-045-20260824T150329456718Z</x:v>
      </x:c>
      <x:c r="B19" s="49" t="str">
        <x:v>TRF-045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718007247cfb4321a9e93f802e8505e973cc8e231f08c3a74695b921abbe6a81</x:v>
      </x:c>
      <x:c r="G19" s="60" t="n">
        <x:v>2638</x:v>
      </x:c>
    </x:row>
  </x:sheetData>
  <x:pageMargins left="0.7" right="0.7" top="0.75" bottom="0.75" header="0.3" footer="0.3"/>
  <x:tableParts count="1">
    <x:tablePart xmlns:r="http://schemas.openxmlformats.org/officeDocument/2006/relationships" r:id="R50c0939fce4749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RUN-TRF-045-20260824T150329456718Z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RUN-TRF-045-20260824T150329456718Z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RUN-TRF-045-20260824T150329456718Z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523461fdb4038"/>
  </x:tableParts>
</x:worksheet>
</file>