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019fe1176a45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45bedacb99e42b9"/>
    <x:sheet xmlns:r="http://schemas.openxmlformats.org/officeDocument/2006/relationships" name="README" sheetId="2" r:id="Raafe99ea24fb4efb"/>
    <x:sheet xmlns:r="http://schemas.openxmlformats.org/officeDocument/2006/relationships" name="REGULATION_QUEUE" sheetId="3" r:id="R8eea973f90c84e2d"/>
    <x:sheet xmlns:r="http://schemas.openxmlformats.org/officeDocument/2006/relationships" name="RUNS" sheetId="4" r:id="R061bd5d0d99847fe"/>
    <x:sheet xmlns:r="http://schemas.openxmlformats.org/officeDocument/2006/relationships" name="ITERATIONS" sheetId="5" r:id="R96bf930d9f634afc"/>
    <x:sheet xmlns:r="http://schemas.openxmlformats.org/officeDocument/2006/relationships" name="API_CALLS" sheetId="6" r:id="R8b24a804b1264749"/>
    <x:sheet xmlns:r="http://schemas.openxmlformats.org/officeDocument/2006/relationships" name="TERM_RETRIEVAL" sheetId="7" r:id="R020fc8797a3844ec"/>
    <x:sheet xmlns:r="http://schemas.openxmlformats.org/officeDocument/2006/relationships" name="FEW_SHOT_SELECTION" sheetId="8" r:id="Rf74b55659f094cc9"/>
    <x:sheet xmlns:r="http://schemas.openxmlformats.org/officeDocument/2006/relationships" name="VALIDATION" sheetId="9" r:id="Re234acd26de34f45"/>
    <x:sheet xmlns:r="http://schemas.openxmlformats.org/officeDocument/2006/relationships" name="VOCAB_MATCHES" sheetId="10" r:id="R977c128b2828462a"/>
    <x:sheet xmlns:r="http://schemas.openxmlformats.org/officeDocument/2006/relationships" name="ARTIFACTS" sheetId="11" r:id="R31bf8934d5fb4e9c"/>
    <x:sheet xmlns:r="http://schemas.openxmlformats.org/officeDocument/2006/relationships" name="UNRESOLVED" sheetId="12" r:id="R02c12f9a261044f4"/>
    <x:sheet xmlns:r="http://schemas.openxmlformats.org/officeDocument/2006/relationships" name="RDF_TEST_QUEUE" sheetId="13" r:id="Rd44a2856b61543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db3bf074a64ac4" /><Relationship Type="http://schemas.openxmlformats.org/officeDocument/2006/relationships/theme" Target="/xl/theme/theme1.xml" Id="R303e8bad8d554c93" /><Relationship Type="http://schemas.microsoft.com/office/2022/11/relationships/FeaturePropertyBag" Target="/xl/featurePropertyBag/featurePropertyBag.xml" Id="R1f1bf6938cb640bf" /><Relationship Type="http://schemas.openxmlformats.org/officeDocument/2006/relationships/sharedStrings" Target="/xl/sharedStrings.xml" Id="Rc736c49d7c134bce" /><Relationship Type="http://schemas.openxmlformats.org/officeDocument/2006/relationships/worksheet" Target="/xl/worksheets/sheet1.xml" Id="Ra45bedacb99e42b9" /><Relationship Type="http://schemas.openxmlformats.org/officeDocument/2006/relationships/worksheet" Target="/xl/worksheets/sheet2.xml" Id="Raafe99ea24fb4efb" /><Relationship Type="http://schemas.openxmlformats.org/officeDocument/2006/relationships/worksheet" Target="/xl/worksheets/sheet3.xml" Id="R8eea973f90c84e2d" /><Relationship Type="http://schemas.openxmlformats.org/officeDocument/2006/relationships/worksheet" Target="/xl/worksheets/sheet4.xml" Id="R061bd5d0d99847fe" /><Relationship Type="http://schemas.openxmlformats.org/officeDocument/2006/relationships/worksheet" Target="/xl/worksheets/sheet5.xml" Id="R96bf930d9f634afc" /><Relationship Type="http://schemas.openxmlformats.org/officeDocument/2006/relationships/worksheet" Target="/xl/worksheets/sheet6.xml" Id="R8b24a804b1264749" /><Relationship Type="http://schemas.openxmlformats.org/officeDocument/2006/relationships/worksheet" Target="/xl/worksheets/sheet7.xml" Id="R020fc8797a3844ec" /><Relationship Type="http://schemas.openxmlformats.org/officeDocument/2006/relationships/worksheet" Target="/xl/worksheets/sheet8.xml" Id="Rf74b55659f094cc9" /><Relationship Type="http://schemas.openxmlformats.org/officeDocument/2006/relationships/worksheet" Target="/xl/worksheets/sheet9.xml" Id="Re234acd26de34f45" /><Relationship Type="http://schemas.openxmlformats.org/officeDocument/2006/relationships/worksheet" Target="/xl/worksheets/sheet10.xml" Id="R977c128b2828462a" /><Relationship Type="http://schemas.openxmlformats.org/officeDocument/2006/relationships/worksheet" Target="/xl/worksheets/sheet11.xml" Id="R31bf8934d5fb4e9c" /><Relationship Type="http://schemas.openxmlformats.org/officeDocument/2006/relationships/worksheet" Target="/xl/worksheets/sheet12.xml" Id="R02c12f9a261044f4" /><Relationship Type="http://schemas.openxmlformats.org/officeDocument/2006/relationships/worksheet" Target="/xl/worksheets/sheet13.xml" Id="Rd44a2856b61543e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59152b5ce74f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74ffa5c20ac4f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f81d939fcca48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ea674ba8ec046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7dbb13f275848d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657853c6b2c45a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19f241fb48440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19e7f32dd6d48c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b78a6e83d2d409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93e9e9c4a5845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RUN-TRF-054-20260824T153105739746Z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24825.572875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RUN-TRF-054-20260824T153105739746Z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759152b5ce74f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RUN-TRF-054-20260824T153105739746Z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GENERATION_ACCEPTED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4ffa5c20ac4f8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RUN-TRF-054-20260824T153105739746Z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RUN-TRF-054-20260824T153105739746Z</x:v>
      </x:c>
      <x:c r="C5" s="69" t="str">
        <x:v>TRF-054</x:v>
      </x:c>
      <x:c r="D5" s="70" t="n">
        <x:v>46258.646594224534</x:v>
      </x:c>
      <x:c r="E5" s="70" t="n">
        <x:v>46258.64891</x:v>
      </x:c>
      <x:c r="F5" s="69" t="str">
        <x:v>development-r13-luna-full268-max4-01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verified applicability, owner-targeted operands, required stringerSpan contract operand, adjacent-stringer distance formula operand, units, max branch, explicit unit conversion for design line load, derived formulas, and inclusive expected-result tolerances. Deterministic validation is valid; freeze for later RDF evaluation.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81d939fcca483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RUN-TRF-054-20260824T153105739746Z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RUN-TRF-054-20260824T153105739746Z</x:v>
      </x:c>
      <x:c r="B5" s="45" t="str">
        <x:v>TRF-054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The formula arithmetic and units are otherwise aligned, but applicability is missing: this rule applies only to an ice stringer located outside the ice belt and supporting ice-strengthened frames. Constrain nltl:locatedOutsideIceBelt and nltl:supportsIceStrengthenedFrames to true on the targeted nltl:iceStringer, rather than applying the calculation to every ice stringer. Also replace the SPARQL ABS-based tolerance tests with inclusive lower/upper bound comparisons using tolerance scaled from each expected result, because DIRECT_CALCULATION permits only the registered arithmetic, comparisons, min/max, and simple piecewise operations.</x:v>
      </x:c>
      <x:c r="I5" s="84" t="n">
        <x:v>35104.351</x:v>
      </x:c>
      <x:c r="J5" s="84" t="n">
        <x:v>24305.025</x:v>
      </x:c>
    </x:row>
    <x:row r="6">
      <x:c r="A6" s="47" t="str">
        <x:v>RUN-TRF-054-20260824T153105739746Z</x:v>
      </x:c>
      <x:c r="B6" s="47" t="str">
        <x:v>TRF-054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corrected true applicability constraints and inclusive expected-result tolerance bounds. Repair the l_s operand: the requirement defines l_s as the distance to the adjacent ice stringer, so add nltl:distanceToAdjacentIceStringer as a required iceStringer-owned quantity in metres and use its qudt:numericValue in the outside-ice-belt factor and both derived formulas. Do not use nltl:stringerSpan for l_s; retain nltl:span as l. The canonical distanceToAdjacentIceStringer term is already supplied, so no vocabulary matcher is needed.</x:v>
      </x:c>
      <x:c r="I6" s="86" t="n">
        <x:v>36862.013</x:v>
      </x:c>
      <x:c r="J6" s="86" t="n">
        <x:v>13024.497</x:v>
      </x:c>
    </x:row>
    <x:row r="7">
      <x:c r="A7" s="47" t="str">
        <x:v>RUN-TRF-054-20260824T153105739746Z</x:v>
      </x:c>
      <x:c r="B7" s="47" t="str">
        <x:v>TRF-054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Do not freeze yet. The formula uses p*h in MN/m, but nltl:designLineLoad is declared in kN/m; compare that result as 1000*max(p*h,0.15) (and retain the MN/m value for the Z and A formula operands, or otherwise perform the explicit unit conversion). Also, the COMPLETE dependency contract declares stringerSpan as an operand, while the verified requirement and prior instruction identify distanceToAdjacentIceStringer as l_s. Resolve this contract inconsistency before freezing: either correct the contract to declare distanceToAdjacentIceStringer, or, if stringerSpan remains authoritative, include and validate it without substituting it for the required adjacent-stringer distance.</x:v>
      </x:c>
      <x:c r="I7" s="86" t="n">
        <x:v>30100.465</x:v>
      </x:c>
      <x:c r="J7" s="86" t="n">
        <x:v>17446.316</x:v>
      </x:c>
    </x:row>
    <x:row r="8">
      <x:c r="A8" s="49" t="str">
        <x:v>RUN-TRF-054-20260824T153105739746Z</x:v>
      </x:c>
      <x:c r="B8" s="49" t="str">
        <x:v>TRF-054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Candidate faithfully encodes the verified applicability, owner-targeted operands, required stringerSpan contract operand, adjacent-stringer distance formula operand, units, max branch, explicit unit conversion for design line load, derived formulas, and inclusive expected-result tolerances. Deterministic validation is valid; freeze for later RDF evaluation.</x:v>
      </x:c>
      <x:c r="I8" s="88" t="n">
        <x:v>32861.034</x:v>
      </x:c>
      <x:c r="J8" s="88" t="n">
        <x:v>8906.345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a674ba8ec0463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RUN-TRF-054-20260824T153105739746Z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RUN-TRF-054-20260824T153105739746Z</x:v>
      </x:c>
      <x:c r="C5" s="45" t="str">
        <x:v>TRF-054</x:v>
      </x:c>
      <x:c r="D5" s="92" t="n">
        <x:v>46258.64700055555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35102.686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EVT-000032</x:v>
      </x:c>
      <x:c r="B6" s="47" t="str">
        <x:v>RUN-TRF-054-20260824T153105739746Z</x:v>
      </x:c>
      <x:c r="C6" s="47" t="str">
        <x:v>TRF-054</x:v>
      </x:c>
      <x:c r="D6" s="93" t="n">
        <x:v>46258.647000578705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35104.351</x:v>
      </x:c>
      <x:c r="L6" s="85" t="b">
        <x:v>0</x:v>
      </x:c>
      <x:c r="M6" s="47" t="str">
        <x:v>resp_08ad78cfb0dfb296006a8c63b9e5988194a31578a3a06af41f</x:v>
      </x:c>
      <x:c r="N6" s="59" t="n">
        <x:v>12153</x:v>
      </x:c>
      <x:c r="O6" s="59" t="n">
        <x:v>3536</x:v>
      </x:c>
      <x:c r="P6" s="59" t="n">
        <x:v>15689</x:v>
      </x:c>
    </x:row>
    <x:row r="7">
      <x:c r="A7" s="47" t="str">
        <x:v>EVT-000039</x:v>
      </x:c>
      <x:c r="B7" s="47" t="str">
        <x:v>RUN-TRF-054-20260824T153105739746Z</x:v>
      </x:c>
      <x:c r="C7" s="47" t="str">
        <x:v>TRF-054</x:v>
      </x:c>
      <x:c r="D7" s="93" t="n">
        <x:v>46258.647285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24304.262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EVT-000040</x:v>
      </x:c>
      <x:c r="B8" s="47" t="str">
        <x:v>RUN-TRF-054-20260824T153105739746Z</x:v>
      </x:c>
      <x:c r="C8" s="47" t="str">
        <x:v>TRF-054</x:v>
      </x:c>
      <x:c r="D8" s="93" t="n">
        <x:v>46258.647285011575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24305.025</x:v>
      </x:c>
      <x:c r="L8" s="85" t="b">
        <x:v>0</x:v>
      </x:c>
      <x:c r="M8" s="47" t="str">
        <x:v>resp_01601c5ee9e85d9a006a8c63dd564c8195858118fe35ace691</x:v>
      </x:c>
      <x:c r="N8" s="59" t="n">
        <x:v>13645</x:v>
      </x:c>
      <x:c r="O8" s="59" t="n">
        <x:v>1701</x:v>
      </x:c>
      <x:c r="P8" s="59" t="n">
        <x:v>15346</x:v>
      </x:c>
    </x:row>
    <x:row r="9">
      <x:c r="A9" s="47" t="str">
        <x:v>EVT-000045</x:v>
      </x:c>
      <x:c r="B9" s="47" t="str">
        <x:v>RUN-TRF-054-20260824T153105739746Z</x:v>
      </x:c>
      <x:c r="C9" s="47" t="str">
        <x:v>TRF-054</x:v>
      </x:c>
      <x:c r="D9" s="93" t="n">
        <x:v>46258.64771167824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36860.534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EVT-000046</x:v>
      </x:c>
      <x:c r="B10" s="47" t="str">
        <x:v>RUN-TRF-054-20260824T153105739746Z</x:v>
      </x:c>
      <x:c r="C10" s="47" t="str">
        <x:v>TRF-054</x:v>
      </x:c>
      <x:c r="D10" s="93" t="n">
        <x:v>46258.64771168982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36862.013</x:v>
      </x:c>
      <x:c r="L10" s="85" t="b">
        <x:v>0</x:v>
      </x:c>
      <x:c r="M10" s="47" t="str">
        <x:v>resp_02e249c5a806cb4f006a8c63f6716c8194a8ce5d7fd002c1f1</x:v>
      </x:c>
      <x:c r="N10" s="59" t="n">
        <x:v>12281</x:v>
      </x:c>
      <x:c r="O10" s="59" t="n">
        <x:v>3707</x:v>
      </x:c>
      <x:c r="P10" s="59" t="n">
        <x:v>15988</x:v>
      </x:c>
    </x:row>
    <x:row r="11">
      <x:c r="A11" s="47" t="str">
        <x:v>EVT-000053</x:v>
      </x:c>
      <x:c r="B11" s="47" t="str">
        <x:v>RUN-TRF-054-20260824T153105739746Z</x:v>
      </x:c>
      <x:c r="C11" s="47" t="str">
        <x:v>TRF-054</x:v>
      </x:c>
      <x:c r="D11" s="93" t="n">
        <x:v>46258.64786693287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13023.056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EVT-000054</x:v>
      </x:c>
      <x:c r="B12" s="47" t="str">
        <x:v>RUN-TRF-054-20260824T153105739746Z</x:v>
      </x:c>
      <x:c r="C12" s="47" t="str">
        <x:v>TRF-054</x:v>
      </x:c>
      <x:c r="D12" s="93" t="n">
        <x:v>46258.64786695602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13024.497</x:v>
      </x:c>
      <x:c r="L12" s="85" t="b">
        <x:v>0</x:v>
      </x:c>
      <x:c r="M12" s="47" t="str">
        <x:v>resp_010186973c1627a4006a8c641adce48193ba5b345fd4c01644</x:v>
      </x:c>
      <x:c r="N12" s="59" t="n">
        <x:v>14502</x:v>
      </x:c>
      <x:c r="O12" s="59" t="n">
        <x:v>958</x:v>
      </x:c>
      <x:c r="P12" s="59" t="n">
        <x:v>15460</x:v>
      </x:c>
    </x:row>
    <x:row r="13">
      <x:c r="A13" s="47" t="str">
        <x:v>EVT-000059</x:v>
      </x:c>
      <x:c r="B13" s="47" t="str">
        <x:v>RUN-TRF-054-20260824T153105739746Z</x:v>
      </x:c>
      <x:c r="C13" s="47" t="str">
        <x:v>TRF-054</x:v>
      </x:c>
      <x:c r="D13" s="93" t="n">
        <x:v>46258.648215381945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30098.975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EVT-000060</x:v>
      </x:c>
      <x:c r="B14" s="47" t="str">
        <x:v>RUN-TRF-054-20260824T153105739746Z</x:v>
      </x:c>
      <x:c r="C14" s="47" t="str">
        <x:v>TRF-054</x:v>
      </x:c>
      <x:c r="D14" s="93" t="n">
        <x:v>46258.64821540509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30100.465</x:v>
      </x:c>
      <x:c r="L14" s="85" t="b">
        <x:v>0</x:v>
      </x:c>
      <x:c r="M14" s="47" t="str">
        <x:v>resp_0e92732a83aa428b006a8c6427f29481959dc0cc17a026fa23</x:v>
      </x:c>
      <x:c r="N14" s="59" t="n">
        <x:v>12404</x:v>
      </x:c>
      <x:c r="O14" s="59" t="n">
        <x:v>3365</x:v>
      </x:c>
      <x:c r="P14" s="59" t="n">
        <x:v>15769</x:v>
      </x:c>
    </x:row>
    <x:row r="15">
      <x:c r="A15" s="47" t="str">
        <x:v>EVT-000067</x:v>
      </x:c>
      <x:c r="B15" s="47" t="str">
        <x:v>RUN-TRF-054-20260824T153105739746Z</x:v>
      </x:c>
      <x:c r="C15" s="47" t="str">
        <x:v>TRF-054</x:v>
      </x:c>
      <x:c r="D15" s="93" t="n">
        <x:v>46258.64842164352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17444.808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EVT-000068</x:v>
      </x:c>
      <x:c r="B16" s="47" t="str">
        <x:v>RUN-TRF-054-20260824T153105739746Z</x:v>
      </x:c>
      <x:c r="C16" s="47" t="str">
        <x:v>TRF-054</x:v>
      </x:c>
      <x:c r="D16" s="93" t="n">
        <x:v>46258.648421666665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17446.316</x:v>
      </x:c>
      <x:c r="L16" s="85" t="b">
        <x:v>0</x:v>
      </x:c>
      <x:c r="M16" s="47" t="str">
        <x:v>resp_02a3703e2404afed006a8c644658688197be8f8c07bce2931a</x:v>
      </x:c>
      <x:c r="N16" s="59" t="n">
        <x:v>14619</x:v>
      </x:c>
      <x:c r="O16" s="59" t="n">
        <x:v>1201</x:v>
      </x:c>
      <x:c r="P16" s="59" t="n">
        <x:v>15820</x:v>
      </x:c>
    </x:row>
    <x:row r="17">
      <x:c r="A17" s="47" t="str">
        <x:v>EVT-000074</x:v>
      </x:c>
      <x:c r="B17" s="47" t="str">
        <x:v>RUN-TRF-054-20260824T153105739746Z</x:v>
      </x:c>
      <x:c r="C17" s="47" t="str">
        <x:v>TRF-054</x:v>
      </x:c>
      <x:c r="D17" s="93" t="n">
        <x:v>46258.64880206018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32859.93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EVT-000075</x:v>
      </x:c>
      <x:c r="B18" s="47" t="str">
        <x:v>RUN-TRF-054-20260824T153105739746Z</x:v>
      </x:c>
      <x:c r="C18" s="47" t="str">
        <x:v>TRF-054</x:v>
      </x:c>
      <x:c r="D18" s="93" t="n">
        <x:v>46258.648802083335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32861.034</x:v>
      </x:c>
      <x:c r="L18" s="85" t="b">
        <x:v>0</x:v>
      </x:c>
      <x:c r="M18" s="47" t="str">
        <x:v>resp_063a7be0b7b72b09006a8c6457c7f48197bae7c95635668d94</x:v>
      </x:c>
      <x:c r="N18" s="59" t="n">
        <x:v>12554</x:v>
      </x:c>
      <x:c r="O18" s="59" t="n">
        <x:v>3668</x:v>
      </x:c>
      <x:c r="P18" s="59" t="n">
        <x:v>16222</x:v>
      </x:c>
    </x:row>
    <x:row r="19">
      <x:c r="A19" s="47" t="str">
        <x:v>EVT-000082</x:v>
      </x:c>
      <x:c r="B19" s="47" t="str">
        <x:v>RUN-TRF-054-20260824T153105739746Z</x:v>
      </x:c>
      <x:c r="C19" s="47" t="str">
        <x:v>TRF-054</x:v>
      </x:c>
      <x:c r="D19" s="93" t="n">
        <x:v>46258.64890991898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8904.869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EVT-000083</x:v>
      </x:c>
      <x:c r="B20" s="49" t="str">
        <x:v>RUN-TRF-054-20260824T153105739746Z</x:v>
      </x:c>
      <x:c r="C20" s="49" t="str">
        <x:v>TRF-054</x:v>
      </x:c>
      <x:c r="D20" s="94" t="n">
        <x:v>46258.648909930555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8906.345</x:v>
      </x:c>
      <x:c r="L20" s="87" t="b">
        <x:v>0</x:v>
      </x:c>
      <x:c r="M20" s="49" t="str">
        <x:v>resp_086a28015a383661006a8c64790ad48193a8e175cc95d82cdd</x:v>
      </x:c>
      <x:c r="N20" s="60" t="n">
        <x:v>15248</x:v>
      </x:c>
      <x:c r="O20" s="60" t="n">
        <x:v>558</x:v>
      </x:c>
      <x:c r="P20" s="60" t="n">
        <x:v>15806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dbb13f275848d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RUN-TRF-054-20260824T153105739746Z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RUN-TRF-054-20260824T153105739746Z</x:v>
      </x:c>
      <x:c r="B5" s="45" t="str">
        <x:v>TRF-054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designLineLoad; domain dependency of distanceToAdjacentIceStringer; domain dependency of distanceToIceBelt; domain dependency of frameMomentFactorM; domain dependency of icePressure; domain dependency of locatedOutsideIceBelt; domain dependency of outsideIceBeltDistributionFactorF9; domain dependency of outsideIceBeltFactor; domain dependency of outsideIceBeltSafetyFactorF10; domain dependency of outsideIceBeltShearFactorF11; domain dependency of requiredShearArea; domain dependency of sectionModulus; domain dependency of span; domain dependency of stringerSpan; domain dependency of supportsIceStrengthenedFrames; domain dependency of yieldStrength</x:v>
      </x:c>
      <x:c r="J5" s="45" t="n">
        <x:v>0</x:v>
      </x:c>
    </x:row>
    <x:row r="6">
      <x:c r="A6" s="47" t="str">
        <x:v>RUN-TRF-054-20260824T153105739746Z</x:v>
      </x:c>
      <x:c r="B6" s="47" t="str">
        <x:v>TRF-054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RUN-TRF-054-20260824T153105739746Z</x:v>
      </x:c>
      <x:c r="B7" s="47" t="str">
        <x:v>TRF-054</x:v>
      </x:c>
      <x:c r="C7" s="47" t="str">
        <x:v>designLineLoad</x:v>
      </x:c>
      <x:c r="D7" s="48" t="str">
        <x:v>https://w3id.org/nltl/vocab#designLineLoad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http://qudt.org/vocab/unit/KiloN-PER-M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RUN-TRF-054-20260824T153105739746Z</x:v>
      </x:c>
      <x:c r="B8" s="47" t="str">
        <x:v>TRF-054</x:v>
      </x:c>
      <x:c r="C8" s="47" t="str">
        <x:v>distanceToAdjacentIceStringer</x:v>
      </x:c>
      <x:c r="D8" s="48" t="str">
        <x:v>https://w3id.org/nltl/vocab#distanceToAdjacentIceStringer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RUN-TRF-054-20260824T153105739746Z</x:v>
      </x:c>
      <x:c r="B9" s="47" t="str">
        <x:v>TRF-054</x:v>
      </x:c>
      <x:c r="C9" s="47" t="str">
        <x:v>distanceToIceBelt</x:v>
      </x:c>
      <x:c r="D9" s="48" t="str">
        <x:v>https://w3id.org/nltl/vocab#distanceToIceBelt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RUN-TRF-054-20260824T153105739746Z</x:v>
      </x:c>
      <x:c r="B10" s="47" t="str">
        <x:v>TRF-054</x:v>
      </x:c>
      <x:c r="C10" s="47" t="str">
        <x:v>frameMomentFactorM</x:v>
      </x:c>
      <x:c r="D10" s="48" t="str">
        <x:v>https://w3id.org/nltl/vocab#frameMomentFactorM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RUN-TRF-054-20260824T153105739746Z</x:v>
      </x:c>
      <x:c r="B11" s="47" t="str">
        <x:v>TRF-054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RUN-TRF-054-20260824T153105739746Z</x:v>
      </x:c>
      <x:c r="B12" s="47" t="str">
        <x:v>TRF-054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iceStringer</x:v>
      </x:c>
      <x:c r="J12" s="47" t="n">
        <x:v>0</x:v>
      </x:c>
    </x:row>
    <x:row r="13">
      <x:c r="A13" s="47" t="str">
        <x:v>RUN-TRF-054-20260824T153105739746Z</x:v>
      </x:c>
      <x:c r="B13" s="47" t="str">
        <x:v>TRF-054</x:v>
      </x:c>
      <x:c r="C13" s="47" t="str">
        <x:v>icePressure</x:v>
      </x:c>
      <x:c r="D13" s="48" t="str">
        <x:v>https://w3id.org/nltl/vocab#icePressure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http://qudt.org/vocab/unit/MegaPA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RUN-TRF-054-20260824T153105739746Z</x:v>
      </x:c>
      <x:c r="B14" s="47" t="str">
        <x:v>TRF-054</x:v>
      </x:c>
      <x:c r="C14" s="47" t="str">
        <x:v>iceStringer</x:v>
      </x:c>
      <x:c r="D14" s="48" t="str">
        <x:v>https://w3id.org/nltl/vocab#iceStringer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authoritative requirement target owner; linked by the locked 313-requirement index</x:v>
      </x:c>
      <x:c r="J14" s="47" t="n">
        <x:v>0</x:v>
      </x:c>
    </x:row>
    <x:row r="15">
      <x:c r="A15" s="47" t="str">
        <x:v>RUN-TRF-054-20260824T153105739746Z</x:v>
      </x:c>
      <x:c r="B15" s="47" t="str">
        <x:v>TRF-054</x:v>
      </x:c>
      <x:c r="C15" s="47" t="str">
        <x:v>locatedOutsideIceBelt</x:v>
      </x:c>
      <x:c r="D15" s="48" t="str">
        <x:v>https://w3id.org/nltl/vocab#locatedOutsideIceBelt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RUN-TRF-054-20260824T153105739746Z</x:v>
      </x:c>
      <x:c r="B16" s="47" t="str">
        <x:v>TRF-054</x:v>
      </x:c>
      <x:c r="C16" s="47" t="str">
        <x:v>outsideIceBeltDistributionFactorF9</x:v>
      </x:c>
      <x:c r="D16" s="48" t="str">
        <x:v>https://w3id.org/nltl/vocab#outsideIceBeltDistributionFactorF9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RUN-TRF-054-20260824T153105739746Z</x:v>
      </x:c>
      <x:c r="B17" s="47" t="str">
        <x:v>TRF-054</x:v>
      </x:c>
      <x:c r="C17" s="47" t="str">
        <x:v>outsideIceBeltFactor</x:v>
      </x:c>
      <x:c r="D17" s="48" t="str">
        <x:v>https://w3id.org/nltl/vocab#outsideIceBeltFactor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RUN-TRF-054-20260824T153105739746Z</x:v>
      </x:c>
      <x:c r="B18" s="47" t="str">
        <x:v>TRF-054</x:v>
      </x:c>
      <x:c r="C18" s="47" t="str">
        <x:v>outsideIceBeltSafetyFactorF10</x:v>
      </x:c>
      <x:c r="D18" s="48" t="str">
        <x:v>https://w3id.org/nltl/vocab#outsideIceBeltSafetyFactorF10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RUN-TRF-054-20260824T153105739746Z</x:v>
      </x:c>
      <x:c r="B19" s="47" t="str">
        <x:v>TRF-054</x:v>
      </x:c>
      <x:c r="C19" s="47" t="str">
        <x:v>outsideIceBeltShearFactorF11</x:v>
      </x:c>
      <x:c r="D19" s="48" t="str">
        <x:v>https://w3id.org/nltl/vocab#outsideIceBeltShearFactorF11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RUN-TRF-054-20260824T153105739746Z</x:v>
      </x:c>
      <x:c r="B20" s="47" t="str">
        <x:v>TRF-054</x:v>
      </x:c>
      <x:c r="C20" s="47" t="str">
        <x:v>requiredShearArea</x:v>
      </x:c>
      <x:c r="D20" s="48" t="str">
        <x:v>https://w3id.org/nltl/vocab#requiredShearArea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http://qudt.org/vocab/unit/CentiM2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RUN-TRF-054-20260824T153105739746Z</x:v>
      </x:c>
      <x:c r="B21" s="47" t="str">
        <x:v>TRF-054</x:v>
      </x:c>
      <x:c r="C21" s="47" t="str">
        <x:v>sectionModulus</x:v>
      </x:c>
      <x:c r="D21" s="48" t="str">
        <x:v>https://w3id.org/nltl/vocab#sectionModulus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http://qudt.org/vocab/unit/CentiM3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RUN-TRF-054-20260824T153105739746Z</x:v>
      </x:c>
      <x:c r="B22" s="47" t="str">
        <x:v>TRF-054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baseline target infrastructure</x:v>
      </x:c>
      <x:c r="J22" s="47" t="n">
        <x:v>0</x:v>
      </x:c>
    </x:row>
    <x:row r="23">
      <x:c r="A23" s="47" t="str">
        <x:v>RUN-TRF-054-20260824T153105739746Z</x:v>
      </x:c>
      <x:c r="B23" s="47" t="str">
        <x:v>TRF-054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RUN-TRF-054-20260824T153105739746Z</x:v>
      </x:c>
      <x:c r="B24" s="47" t="str">
        <x:v>TRF-054</x:v>
      </x:c>
      <x:c r="C24" s="47" t="str">
        <x:v>span</x:v>
      </x:c>
      <x:c r="D24" s="48" t="str">
        <x:v>https://w3id.org/nltl/vocab#span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RUN-TRF-054-20260824T153105739746Z</x:v>
      </x:c>
      <x:c r="B25" s="47" t="str">
        <x:v>TRF-054</x:v>
      </x:c>
      <x:c r="C25" s="47" t="str">
        <x:v>stringerSpan</x:v>
      </x:c>
      <x:c r="D25" s="48" t="str">
        <x:v>https://w3id.org/nltl/vocab#stringerSpan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RUN-TRF-054-20260824T153105739746Z</x:v>
      </x:c>
      <x:c r="B26" s="47" t="str">
        <x:v>TRF-054</x:v>
      </x:c>
      <x:c r="C26" s="47" t="str">
        <x:v>supportsIceStrengthenedFrames</x:v>
      </x:c>
      <x:c r="D26" s="48" t="str">
        <x:v>https://w3id.org/nltl/vocab#supportsIceStrengthenedFrames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9" t="str">
        <x:v>RUN-TRF-054-20260824T153105739746Z</x:v>
      </x:c>
      <x:c r="B27" s="49" t="str">
        <x:v>TRF-054</x:v>
      </x:c>
      <x:c r="C27" s="49" t="str">
        <x:v>yieldStrength</x:v>
      </x:c>
      <x:c r="D27" s="50" t="str">
        <x:v>https://w3id.org/nltl/vocab#yieldStrength</x:v>
      </x:c>
      <x:c r="E27" s="49" t="str">
        <x:v>QuantityProperty</x:v>
      </x:c>
      <x:c r="F27" s="49" t="str"/>
      <x:c r="G27" s="49" t="str">
        <x:v>http://qudt.org/schema/qudt/QuantityValue</x:v>
      </x:c>
      <x:c r="H27" s="49" t="str">
        <x:v>http://qudt.org/vocab/unit/MegaPA</x:v>
      </x:c>
      <x:c r="I27" s="50" t="str">
        <x:v>linked by the locked 313-requirement index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657853c6b2c45a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RUN-TRF-054-20260824T153105739746Z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RUN-TRF-054-20260824T153105739746Z</x:v>
      </x:c>
      <x:c r="B5" s="45" t="str">
        <x:v>TRF-054</x:v>
      </x:c>
      <x:c r="C5" s="45" t="str">
        <x:v>FS-CALC-02</x:v>
      </x:c>
      <x:c r="D5" s="45" t="str">
        <x:v>comparison_calculation</x:v>
      </x:c>
      <x:c r="E5" s="97" t="n">
        <x:v>0.043956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RUN-TRF-054-20260824T153105739746Z</x:v>
      </x:c>
      <x:c r="B6" s="49" t="str">
        <x:v>TRF-054</x:v>
      </x:c>
      <x:c r="C6" s="49" t="str">
        <x:v>FS-BOOL-01</x:v>
      </x:c>
      <x:c r="D6" s="49" t="str">
        <x:v>boolean_state</x:v>
      </x:c>
      <x:c r="E6" s="98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9f241fb484402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RUN-TRF-054-20260824T153105739746Z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RUN-TRF-054-20260824T153105739746Z</x:v>
      </x:c>
      <x:c r="B5" s="45" t="str">
        <x:v>TRF-054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https://w3id.org/nltl/vocab#designIceLoadHeight | https://w3id.org/nltl/vocab#designLineLoad | https://w3id.org/nltl/vocab#distanceToIceBelt | https://w3id.org/nltl/vocab#frameMomentFactorM | https://w3id.org/nltl/vocab#icePressure | https://w3id.org/nltl/vocab#iceStringer | https://w3id.org/nltl/vocab#outsideIceBeltFactor | https://w3id.org/nltl/vocab#requiredShearArea | https://w3id.org/nltl/vocab#sectionModulus | https://w3id.org/nltl/vocab#span | https://w3id.org/nltl/vocab#stringerSpan | https://w3id.org/nltl/vocab#yieldStrength</x:v>
      </x:c>
      <x:c r="O5" s="46" t="str"/>
      <x:c r="P5" s="46" t="str"/>
      <x:c r="Q5" s="46" t="str"/>
    </x:row>
    <x:row r="6">
      <x:c r="A6" s="47" t="str">
        <x:v>RUN-TRF-054-20260824T153105739746Z</x:v>
      </x:c>
      <x:c r="B6" s="47" t="str">
        <x:v>TRF-054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https://w3id.org/nltl/vocab#designIceLoadHeight | https://w3id.org/nltl/vocab#designLineLoad | https://w3id.org/nltl/vocab#distanceToIceBelt | https://w3id.org/nltl/vocab#frameMomentFactorM | https://w3id.org/nltl/vocab#icePressure | https://w3id.org/nltl/vocab#iceStringer | https://w3id.org/nltl/vocab#locatedOutsideIceBelt | https://w3id.org/nltl/vocab#outsideIceBeltFactor | https://w3id.org/nltl/vocab#requiredShearArea | https://w3id.org/nltl/vocab#sectionModulus | https://w3id.org/nltl/vocab#span | https://w3id.org/nltl/vocab#stringerSpan | https://w3id.org/nltl/vocab#supportsIceStrengthenedFrames | https://w3id.org/nltl/vocab#yieldStrength</x:v>
      </x:c>
      <x:c r="O6" s="48" t="str"/>
      <x:c r="P6" s="48" t="str"/>
      <x:c r="Q6" s="48" t="str"/>
    </x:row>
    <x:row r="7">
      <x:c r="A7" s="47" t="str">
        <x:v>RUN-TRF-054-20260824T153105739746Z</x:v>
      </x:c>
      <x:c r="B7" s="47" t="str">
        <x:v>TRF-054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https://w3id.org/nltl/vocab#designIceLoadHeight | https://w3id.org/nltl/vocab#designLineLoad | https://w3id.org/nltl/vocab#distanceToAdjacentIceStringer | https://w3id.org/nltl/vocab#distanceToIceBelt | https://w3id.org/nltl/vocab#frameMomentFactorM | https://w3id.org/nltl/vocab#icePressure | https://w3id.org/nltl/vocab#iceStringer | https://w3id.org/nltl/vocab#locatedOutsideIceBelt | https://w3id.org/nltl/vocab#outsideIceBeltFactor | https://w3id.org/nltl/vocab#requiredShearArea | https://w3id.org/nltl/vocab#sectionModulus | https://w3id.org/nltl/vocab#span | https://w3id.org/nltl/vocab#supportsIceStrengthenedFrames | https://w3id.org/nltl/vocab#yieldStrength</x:v>
      </x:c>
      <x:c r="O7" s="48" t="str"/>
      <x:c r="P7" s="48" t="str"/>
      <x:c r="Q7" s="48" t="str"/>
    </x:row>
    <x:row r="8">
      <x:c r="A8" s="49" t="str">
        <x:v>RUN-TRF-054-20260824T153105739746Z</x:v>
      </x:c>
      <x:c r="B8" s="49" t="str">
        <x:v>TRF-054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https://w3id.org/nltl/vocab#designIceLoadHeight | https://w3id.org/nltl/vocab#designLineLoad | https://w3id.org/nltl/vocab#distanceToAdjacentIceStringer | https://w3id.org/nltl/vocab#distanceToIceBelt | https://w3id.org/nltl/vocab#frameMomentFactorM | https://w3id.org/nltl/vocab#icePressure | https://w3id.org/nltl/vocab#iceStringer | https://w3id.org/nltl/vocab#locatedOutsideIceBelt | https://w3id.org/nltl/vocab#outsideIceBeltFactor | https://w3id.org/nltl/vocab#requiredShearArea | https://w3id.org/nltl/vocab#sectionModulus | https://w3id.org/nltl/vocab#span | https://w3id.org/nltl/vocab#stringerSpan | https://w3id.org/nltl/vocab#supportsIceStrengthenedFrames | https://w3id.org/nltl/vocab#yieldStrength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119e7f32dd6d48c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RUN-TRF-054-20260824T153105739746Z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RUN-TRF-054-20260824T153105739746Z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RUN-TRF-054-20260824T153105739746Z</x:v>
      </x:c>
      <x:c r="B5" s="45" t="str">
        <x:v>TRF-054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639500c1df71fe24f94e8a36ed5dbadec5ba5fe5d34681f911251a5cd3870cb9</x:v>
      </x:c>
      <x:c r="G5" s="58" t="n">
        <x:v>31471</x:v>
      </x:c>
    </x:row>
    <x:row r="6">
      <x:c r="A6" s="47" t="str">
        <x:v>RUN-TRF-054-20260824T153105739746Z</x:v>
      </x:c>
      <x:c r="B6" s="47" t="str">
        <x:v>TRF-054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3a64d95cca5892d282005470ebb905d4b8d6341d825828e60229b64bf4934e82</x:v>
      </x:c>
      <x:c r="G6" s="59" t="n">
        <x:v>4749</x:v>
      </x:c>
    </x:row>
    <x:row r="7">
      <x:c r="A7" s="47" t="str">
        <x:v>RUN-TRF-054-20260824T153105739746Z</x:v>
      </x:c>
      <x:c r="B7" s="47" t="str">
        <x:v>TRF-054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d975f616d2d82113295fa4b2f60d9df438a499db19f54462395d86deea6c7a2c</x:v>
      </x:c>
      <x:c r="G7" s="59" t="n">
        <x:v>47774</x:v>
      </x:c>
    </x:row>
    <x:row r="8">
      <x:c r="A8" s="47" t="str">
        <x:v>RUN-TRF-054-20260824T153105739746Z</x:v>
      </x:c>
      <x:c r="B8" s="47" t="str">
        <x:v>TRF-054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62528045789b1731c7ee3b4ba5f256675d3890e26d7e2af3520318f30485e34e</x:v>
      </x:c>
      <x:c r="G8" s="59" t="n">
        <x:v>6901</x:v>
      </x:c>
    </x:row>
    <x:row r="9">
      <x:c r="A9" s="47" t="str">
        <x:v>RUN-TRF-054-20260824T153105739746Z</x:v>
      </x:c>
      <x:c r="B9" s="47" t="str">
        <x:v>TRF-054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80c0a5f38291b55db1f4de36cdb2e3a7dbeb07f2f2bb8d08f71b19bd8892d7c7</x:v>
      </x:c>
      <x:c r="G9" s="59" t="n">
        <x:v>6876</x:v>
      </x:c>
    </x:row>
    <x:row r="10">
      <x:c r="A10" s="47" t="str">
        <x:v>RUN-TRF-054-20260824T153105739746Z</x:v>
      </x:c>
      <x:c r="B10" s="47" t="str">
        <x:v>TRF-054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18483dd03ca824a504a065823899f4b33e00f3eb90ce4012e94b1a0101904c6d</x:v>
      </x:c>
      <x:c r="G10" s="59" t="n">
        <x:v>991</x:v>
      </x:c>
    </x:row>
    <x:row r="11">
      <x:c r="A11" s="47" t="str">
        <x:v>RUN-TRF-054-20260824T153105739746Z</x:v>
      </x:c>
      <x:c r="B11" s="47" t="str">
        <x:v>TRF-054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d644f950eb6e13c2ebac9fa2c20e637297563bb352522d6372a4cb250662a584</x:v>
      </x:c>
      <x:c r="G11" s="59" t="n">
        <x:v>50539</x:v>
      </x:c>
    </x:row>
    <x:row r="12">
      <x:c r="A12" s="47" t="str">
        <x:v>RUN-TRF-054-20260824T153105739746Z</x:v>
      </x:c>
      <x:c r="B12" s="47" t="str">
        <x:v>TRF-054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9da936d6a3d06943d195463d6ace0d30b1e519aeabe13f78222963417c5b9f2d</x:v>
      </x:c>
      <x:c r="G12" s="59" t="n">
        <x:v>705</x:v>
      </x:c>
    </x:row>
    <x:row r="13">
      <x:c r="A13" s="47" t="str">
        <x:v>RUN-TRF-054-20260824T153105739746Z</x:v>
      </x:c>
      <x:c r="B13" s="47" t="str">
        <x:v>TRF-054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2ced75b6b218d759cd30843aa96d8d9037eb00d7cceb0fbc050eceb9c2e04d53</x:v>
      </x:c>
      <x:c r="G13" s="59" t="n">
        <x:v>48414</x:v>
      </x:c>
    </x:row>
    <x:row r="14">
      <x:c r="A14" s="47" t="str">
        <x:v>RUN-TRF-054-20260824T153105739746Z</x:v>
      </x:c>
      <x:c r="B14" s="47" t="str">
        <x:v>TRF-054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178691e43f56f326d4119e7a21abb24deaf44d64630bfcfe0c69dad86fa32abc</x:v>
      </x:c>
      <x:c r="G14" s="59" t="n">
        <x:v>9134</x:v>
      </x:c>
    </x:row>
    <x:row r="15">
      <x:c r="A15" s="47" t="str">
        <x:v>RUN-TRF-054-20260824T153105739746Z</x:v>
      </x:c>
      <x:c r="B15" s="47" t="str">
        <x:v>TRF-054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9a82f00e5bc4e43306a9311658b371e70d52e4a835ae91d50069db71a396debd</x:v>
      </x:c>
      <x:c r="G15" s="59" t="n">
        <x:v>9109</x:v>
      </x:c>
    </x:row>
    <x:row r="16">
      <x:c r="A16" s="47" t="str">
        <x:v>RUN-TRF-054-20260824T153105739746Z</x:v>
      </x:c>
      <x:c r="B16" s="47" t="str">
        <x:v>TRF-054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fe89500d068b6e0c32d3fc34da550dffc9224e69b2e5dcbf2550d1c684d7469f</x:v>
      </x:c>
      <x:c r="G16" s="59" t="n">
        <x:v>1113</x:v>
      </x:c>
    </x:row>
    <x:row r="17">
      <x:c r="A17" s="47" t="str">
        <x:v>RUN-TRF-054-20260824T153105739746Z</x:v>
      </x:c>
      <x:c r="B17" s="47" t="str">
        <x:v>TRF-054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c175857f5af03dc67e3fd5296a7d88dfb19d502f8c27cc8359733a5a43a40221</x:v>
      </x:c>
      <x:c r="G17" s="59" t="n">
        <x:v>54317</x:v>
      </x:c>
    </x:row>
    <x:row r="18">
      <x:c r="A18" s="47" t="str">
        <x:v>RUN-TRF-054-20260824T153105739746Z</x:v>
      </x:c>
      <x:c r="B18" s="47" t="str">
        <x:v>TRF-054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dc58c48e0510a9192a5fa50dc5138f61ad69c5c847cbed878156d13f4279c920</x:v>
      </x:c>
      <x:c r="G18" s="59" t="n">
        <x:v>611</x:v>
      </x:c>
    </x:row>
    <x:row r="19">
      <x:c r="A19" s="47" t="str">
        <x:v>RUN-TRF-054-20260824T153105739746Z</x:v>
      </x:c>
      <x:c r="B19" s="47" t="str">
        <x:v>TRF-054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f2031efa03e5d27b976cf62d9da00920ac9ddfc083025c0a6b2902aa8585c0ca</x:v>
      </x:c>
      <x:c r="G19" s="59" t="n">
        <x:v>48968</x:v>
      </x:c>
    </x:row>
    <x:row r="20">
      <x:c r="A20" s="47" t="str">
        <x:v>RUN-TRF-054-20260824T153105739746Z</x:v>
      </x:c>
      <x:c r="B20" s="47" t="str">
        <x:v>TRF-054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1fbfa3d5f76ca4313ae463dd325d699ff26a59c8ccfd1f62952b25e41bec0ec1</x:v>
      </x:c>
      <x:c r="G20" s="59" t="n">
        <x:v>9257</x:v>
      </x:c>
    </x:row>
    <x:row r="21">
      <x:c r="A21" s="47" t="str">
        <x:v>RUN-TRF-054-20260824T153105739746Z</x:v>
      </x:c>
      <x:c r="B21" s="47" t="str">
        <x:v>TRF-054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caa614e34103188794f15e12701d40569a9b5065c56d6a811fbeb1c7e1aae234</x:v>
      </x:c>
      <x:c r="G21" s="59" t="n">
        <x:v>9232</x:v>
      </x:c>
    </x:row>
    <x:row r="22">
      <x:c r="A22" s="47" t="str">
        <x:v>RUN-TRF-054-20260824T153105739746Z</x:v>
      </x:c>
      <x:c r="B22" s="47" t="str">
        <x:v>TRF-054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e2640d883f715b9a20d960c1b59634958401141e75e72377c1e5bba972539da1</x:v>
      </x:c>
      <x:c r="G22" s="59" t="n">
        <x:v>1130</x:v>
      </x:c>
    </x:row>
    <x:row r="23">
      <x:c r="A23" s="47" t="str">
        <x:v>RUN-TRF-054-20260824T153105739746Z</x:v>
      </x:c>
      <x:c r="B23" s="47" t="str">
        <x:v>TRF-054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e96e9c619b2424bad1499e3bb8aeb1e2a0f22cf636b8bcf038a5438b08797fd9</x:v>
      </x:c>
      <x:c r="G23" s="59" t="n">
        <x:v>55048</x:v>
      </x:c>
    </x:row>
    <x:row r="24">
      <x:c r="A24" s="47" t="str">
        <x:v>RUN-TRF-054-20260824T153105739746Z</x:v>
      </x:c>
      <x:c r="B24" s="47" t="str">
        <x:v>TRF-054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388df421be4db7bb2c04c440127f3fb6004e7e2711aa6530f288cb50a419191e</x:v>
      </x:c>
      <x:c r="G24" s="59" t="n">
        <x:v>747</x:v>
      </x:c>
    </x:row>
    <x:row r="25">
      <x:c r="A25" s="47" t="str">
        <x:v>RUN-TRF-054-20260824T153105739746Z</x:v>
      </x:c>
      <x:c r="B25" s="47" t="str">
        <x:v>TRF-054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da3d71bb4ba55a0283544ee3ced9c52cbf089cc5a14ec5af8a3f1b935bae5878</x:v>
      </x:c>
      <x:c r="G25" s="59" t="n">
        <x:v>49658</x:v>
      </x:c>
    </x:row>
    <x:row r="26">
      <x:c r="A26" s="47" t="str">
        <x:v>RUN-TRF-054-20260824T153105739746Z</x:v>
      </x:c>
      <x:c r="B26" s="47" t="str">
        <x:v>TRF-054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560097c73af4230c596352a64606d8910155bdebccc1d64c98fedd69abddbca8</x:v>
      </x:c>
      <x:c r="G26" s="59" t="n">
        <x:v>10395</x:v>
      </x:c>
    </x:row>
    <x:row r="27">
      <x:c r="A27" s="47" t="str">
        <x:v>RUN-TRF-054-20260824T153105739746Z</x:v>
      </x:c>
      <x:c r="B27" s="47" t="str">
        <x:v>TRF-054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12d88c2ee21a9a2feaeb63617d61cda0c8bc8820803f28a2df1c6d8bb3e188e0</x:v>
      </x:c>
      <x:c r="G27" s="59" t="n">
        <x:v>10370</x:v>
      </x:c>
    </x:row>
    <x:row r="28">
      <x:c r="A28" s="47" t="str">
        <x:v>RUN-TRF-054-20260824T153105739746Z</x:v>
      </x:c>
      <x:c r="B28" s="47" t="str">
        <x:v>TRF-054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84d5ec30a603383682c4c55d021f75ffa3429998d808bfd24cd57f36d68b8ba5</x:v>
      </x:c>
      <x:c r="G28" s="59" t="n">
        <x:v>1178</x:v>
      </x:c>
    </x:row>
    <x:row r="29">
      <x:c r="A29" s="47" t="str">
        <x:v>RUN-TRF-054-20260824T153105739746Z</x:v>
      </x:c>
      <x:c r="B29" s="47" t="str">
        <x:v>TRF-054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2a22fe83229dea3555c439d2b7016e047043656b1f2938ec94413569493e57b3</x:v>
      </x:c>
      <x:c r="G29" s="59" t="n">
        <x:v>57318</x:v>
      </x:c>
    </x:row>
    <x:row r="30">
      <x:c r="A30" s="47" t="str">
        <x:v>RUN-TRF-054-20260824T153105739746Z</x:v>
      </x:c>
      <x:c r="B30" s="47" t="str">
        <x:v>TRF-054</x:v>
      </x:c>
      <x:c r="C30" s="59" t="n">
        <x:v>4</x:v>
      </x:c>
      <x:c r="D30" s="47" t="str">
        <x:v>validator_raw_response</x:v>
      </x:c>
      <x:c r="E30" s="48" t="str">
        <x:v>artifacts/attempt_04/validator_raw_01.txt</x:v>
      </x:c>
      <x:c r="F30" s="47" t="str">
        <x:v>91ea86d4b62d0e5824159e48ecb984ed00b986ce1fab996dccf57fe277d34f53</x:v>
      </x:c>
      <x:c r="G30" s="59" t="n">
        <x:v>422</x:v>
      </x:c>
    </x:row>
    <x:row r="31">
      <x:c r="A31" s="49" t="str">
        <x:v>RUN-TRF-054-20260824T153105739746Z</x:v>
      </x:c>
      <x:c r="B31" s="49" t="str">
        <x:v>TRF-054</x:v>
      </x:c>
      <x:c r="C31" s="60" t="n">
        <x:v>4</x:v>
      </x:c>
      <x:c r="D31" s="49" t="str">
        <x:v>final_accepted_shape</x:v>
      </x:c>
      <x:c r="E31" s="50" t="str">
        <x:v>final/final_shape.ttl</x:v>
      </x:c>
      <x:c r="F31" s="49" t="str">
        <x:v>12d88c2ee21a9a2feaeb63617d61cda0c8bc8820803f28a2df1c6d8bb3e188e0</x:v>
      </x:c>
      <x:c r="G31" s="60" t="n">
        <x:v>10370</x:v>
      </x:c>
    </x:row>
  </x:sheetData>
  <x:pageMargins left="0.7" right="0.7" top="0.75" bottom="0.75" header="0.3" footer="0.3"/>
  <x:tableParts count="1">
    <x:tablePart xmlns:r="http://schemas.openxmlformats.org/officeDocument/2006/relationships" r:id="Rbb78a6e83d2d409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RUN-TRF-054-20260824T153105739746Z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RUN-TRF-054-20260824T153105739746Z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RUN-TRF-054-20260824T153105739746Z</x:v>
      </x:c>
      <x:c r="B5" s="69" t="str">
        <x:v>TRF-054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3e9e9c4a584582"/>
  </x:tableParts>
</x:worksheet>
</file>