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30c4d6260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fa1bb5117b4f1b"/>
    <x:sheet xmlns:r="http://schemas.openxmlformats.org/officeDocument/2006/relationships" name="README" sheetId="2" r:id="R9f30eb821c9d42e3"/>
    <x:sheet xmlns:r="http://schemas.openxmlformats.org/officeDocument/2006/relationships" name="REGULATION_QUEUE" sheetId="3" r:id="R5ba654796a824894"/>
    <x:sheet xmlns:r="http://schemas.openxmlformats.org/officeDocument/2006/relationships" name="RUNS" sheetId="4" r:id="R3e81db6ffc7e418f"/>
    <x:sheet xmlns:r="http://schemas.openxmlformats.org/officeDocument/2006/relationships" name="ITERATIONS" sheetId="5" r:id="R34b5ec9215694005"/>
    <x:sheet xmlns:r="http://schemas.openxmlformats.org/officeDocument/2006/relationships" name="API_CALLS" sheetId="6" r:id="R931c7d71a27e40b9"/>
    <x:sheet xmlns:r="http://schemas.openxmlformats.org/officeDocument/2006/relationships" name="TERM_RETRIEVAL" sheetId="7" r:id="R3d92df11f790445a"/>
    <x:sheet xmlns:r="http://schemas.openxmlformats.org/officeDocument/2006/relationships" name="FEW_SHOT_SELECTION" sheetId="8" r:id="Ra95ce1b48645436f"/>
    <x:sheet xmlns:r="http://schemas.openxmlformats.org/officeDocument/2006/relationships" name="VALIDATION" sheetId="9" r:id="Rac7465e4c3834a2d"/>
    <x:sheet xmlns:r="http://schemas.openxmlformats.org/officeDocument/2006/relationships" name="VOCAB_MATCHES" sheetId="10" r:id="R8844cd6160d34a5c"/>
    <x:sheet xmlns:r="http://schemas.openxmlformats.org/officeDocument/2006/relationships" name="ARTIFACTS" sheetId="11" r:id="Rba3fb6ffd19a454a"/>
    <x:sheet xmlns:r="http://schemas.openxmlformats.org/officeDocument/2006/relationships" name="UNRESOLVED" sheetId="12" r:id="R7c09e09abd0a44c0"/>
    <x:sheet xmlns:r="http://schemas.openxmlformats.org/officeDocument/2006/relationships" name="RDF_TEST_QUEUE" sheetId="13" r:id="R3ce55f09cb00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06a45afe24744" /><Relationship Type="http://schemas.openxmlformats.org/officeDocument/2006/relationships/theme" Target="/xl/theme/theme1.xml" Id="R6afd0f94dbe04543" /><Relationship Type="http://schemas.microsoft.com/office/2022/11/relationships/FeaturePropertyBag" Target="/xl/featurePropertyBag/featurePropertyBag.xml" Id="Rdc047df36d624f20" /><Relationship Type="http://schemas.openxmlformats.org/officeDocument/2006/relationships/sharedStrings" Target="/xl/sharedStrings.xml" Id="Rfeebdbae05b04e4b" /><Relationship Type="http://schemas.openxmlformats.org/officeDocument/2006/relationships/worksheet" Target="/xl/worksheets/sheet1.xml" Id="Racfa1bb5117b4f1b" /><Relationship Type="http://schemas.openxmlformats.org/officeDocument/2006/relationships/worksheet" Target="/xl/worksheets/sheet2.xml" Id="R9f30eb821c9d42e3" /><Relationship Type="http://schemas.openxmlformats.org/officeDocument/2006/relationships/worksheet" Target="/xl/worksheets/sheet3.xml" Id="R5ba654796a824894" /><Relationship Type="http://schemas.openxmlformats.org/officeDocument/2006/relationships/worksheet" Target="/xl/worksheets/sheet4.xml" Id="R3e81db6ffc7e418f" /><Relationship Type="http://schemas.openxmlformats.org/officeDocument/2006/relationships/worksheet" Target="/xl/worksheets/sheet5.xml" Id="R34b5ec9215694005" /><Relationship Type="http://schemas.openxmlformats.org/officeDocument/2006/relationships/worksheet" Target="/xl/worksheets/sheet6.xml" Id="R931c7d71a27e40b9" /><Relationship Type="http://schemas.openxmlformats.org/officeDocument/2006/relationships/worksheet" Target="/xl/worksheets/sheet7.xml" Id="R3d92df11f790445a" /><Relationship Type="http://schemas.openxmlformats.org/officeDocument/2006/relationships/worksheet" Target="/xl/worksheets/sheet8.xml" Id="Ra95ce1b48645436f" /><Relationship Type="http://schemas.openxmlformats.org/officeDocument/2006/relationships/worksheet" Target="/xl/worksheets/sheet9.xml" Id="Rac7465e4c3834a2d" /><Relationship Type="http://schemas.openxmlformats.org/officeDocument/2006/relationships/worksheet" Target="/xl/worksheets/sheet10.xml" Id="R8844cd6160d34a5c" /><Relationship Type="http://schemas.openxmlformats.org/officeDocument/2006/relationships/worksheet" Target="/xl/worksheets/sheet11.xml" Id="Rba3fb6ffd19a454a" /><Relationship Type="http://schemas.openxmlformats.org/officeDocument/2006/relationships/worksheet" Target="/xl/worksheets/sheet12.xml" Id="R7c09e09abd0a44c0" /><Relationship Type="http://schemas.openxmlformats.org/officeDocument/2006/relationships/worksheet" Target="/xl/worksheets/sheet13.xml" Id="R3ce55f09cb0048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1400d6da0642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c1c317917447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3cf5e35cf847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385a2d740947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9f51829b1149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a849b869f141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4bfef7401649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e7736ba78a4e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17385155d54c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9e07d4ea914d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RUN-TRF-059-20260824T154216897305Z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16319.575666666668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RUN-TRF-059-20260824T154216897305Z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1400d6da0642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RUN-TRF-059-20260824T154216897305Z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1c317917447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RUN-TRF-059-20260824T154216897305Z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RUN-TRF-059-20260824T154216897305Z</x:v>
      </x:c>
      <x:c r="C5" s="69" t="str">
        <x:v>TRF-059</x:v>
      </x:c>
      <x:c r="D5" s="70" t="n">
        <x:v>46258.65436224537</x:v>
      </x:c>
      <x:c r="E5" s="70" t="n">
        <x:v>46258.65607451389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satisfies the deterministic validation and faithfully encodes the webFrame-owned inputs and requiredShearArea result, the Table 4-8 ratio/alpha alternatives, and the formula with correctly scaled derived-value tolerance. The SPARQL violation filter now correctly rejects unrecognized pairings or results outside both tolerance bounds.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cf5e35cf847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RUN-TRF-059-20260824T154216897305Z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RUN-TRF-059-20260824T154216897305Z</x:v>
      </x:c>
      <x:c r="B5" s="45" t="str">
        <x:v>TRF-059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SPARQL filter: its logic is inverted and causes invalid alpha/ratio pairs to pass while rejecting valid formula results. Require a recognized Table 4-8 (freeFlangeToWebAreaRatio, webFrameShearFactorAlpha) pairing AND require requiredShearArea to be within the scaled tolerance of the computed result; do not use FILTER(!tableMatch || outOfRange). All required canonical terms are supplied, so no vocabulary matcher is needed.</x:v>
      </x:c>
      <x:c r="I5" s="84" t="n">
        <x:v>29558.489</x:v>
      </x:c>
      <x:c r="J5" s="84" t="n">
        <x:v>7332.642</x:v>
      </x:c>
    </x:row>
    <x:row r="6">
      <x:c r="A6" s="47" t="str">
        <x:v>RUN-TRF-059-20260824T154216897305Z</x:v>
      </x:c>
      <x:c r="B6" s="47" t="str">
        <x:v>TRF-059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SPARQL filter as previously instructed: require a recognized Table 4-8 freeFlangeToWebAreaRatio/webFrameShearFactorAlpha pairing AND require requiredShearArea to be within the scaled tolerance of the computed result. The current FILTER(!tableMatch || outOfRange) permits invalid pairings and rejects valid formula results; use the conjunction of tableMatch and the negated out-of-tolerance condition. All canonical terms are supplied, so no vocabulary matcher is needed.</x:v>
      </x:c>
      <x:c r="I6" s="86" t="n">
        <x:v>24674.474</x:v>
      </x:c>
      <x:c r="J6" s="86" t="n">
        <x:v>3794.742</x:v>
      </x:c>
    </x:row>
    <x:row r="7">
      <x:c r="A7" s="47" t="str">
        <x:v>RUN-TRF-059-20260824T154216897305Z</x:v>
      </x:c>
      <x:c r="B7" s="47" t="str">
        <x:v>TRF-059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REVERSAL: SHACL sh:select returns focus nodes that violate the constraint, so the previously requested conjunction of tableMatch and within-tolerance logic is incorrect for this query. Repair the SPARQL filter to select invalid nodes: FILTER(!?tableMatch || (ABS(?required - ?expected) &gt; ABS(?expected) * 0.000001 &amp;&amp; ABS(?required - ?expected) &gt; 0.000000001)). This must flag unrecognized Table 4-8 pairings or formula results outside both tolerance bounds; valid pairings within either tolerance must produce no selected node.</x:v>
      </x:c>
      <x:c r="I7" s="86" t="n">
        <x:v>23856.323</x:v>
      </x:c>
      <x:c r="J7" s="86" t="n">
        <x:v>14127.821</x:v>
      </x:c>
    </x:row>
    <x:row r="8">
      <x:c r="A8" s="49" t="str">
        <x:v>RUN-TRF-059-20260824T154216897305Z</x:v>
      </x:c>
      <x:c r="B8" s="49" t="str">
        <x:v>TRF-059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satisfies the deterministic validation and faithfully encodes the webFrame-owned inputs and requiredShearArea result, the Table 4-8 ratio/alpha alternatives, and the formula with correctly scaled derived-value tolerance. The SPARQL violation filter now correctly rejects unrecognized pairings or results outside both tolerance bounds. No vocabulary matcher is needed.</x:v>
      </x:c>
      <x:c r="I8" s="88" t="n">
        <x:v>22851.626</x:v>
      </x:c>
      <x:c r="J8" s="88" t="n">
        <x:v>8777.745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385a2d740947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RUN-TRF-059-20260824T154216897305Z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RUN-TRF-059-20260824T154216897305Z</x:v>
      </x:c>
      <x:c r="C5" s="45" t="str">
        <x:v>TRF-059</x:v>
      </x:c>
      <x:c r="D5" s="92" t="n">
        <x:v>46258.65470436343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29556.91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RUN-TRF-059-20260824T154216897305Z</x:v>
      </x:c>
      <x:c r="C6" s="47" t="str">
        <x:v>TRF-059</x:v>
      </x:c>
      <x:c r="D6" s="93" t="n">
        <x:v>46258.65470438657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29558.489</x:v>
      </x:c>
      <x:c r="L6" s="85" t="b">
        <x:v>0</x:v>
      </x:c>
      <x:c r="M6" s="47" t="str">
        <x:v>resp_0fd10df68ad3151b006a8c665908f881949441afc7e76f4f84</x:v>
      </x:c>
      <x:c r="N6" s="59" t="n">
        <x:v>9211</x:v>
      </x:c>
      <x:c r="O6" s="59" t="n">
        <x:v>2335</x:v>
      </x:c>
      <x:c r="P6" s="59" t="n">
        <x:v>11546</x:v>
      </x:c>
    </x:row>
    <x:row r="7">
      <x:c r="A7" s="47" t="str">
        <x:v>EVT-000027</x:v>
      </x:c>
      <x:c r="B7" s="47" t="str">
        <x:v>RUN-TRF-059-20260824T154216897305Z</x:v>
      </x:c>
      <x:c r="C7" s="47" t="str">
        <x:v>TRF-059</x:v>
      </x:c>
      <x:c r="D7" s="93" t="n">
        <x:v>46258.65484427083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11907.314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RUN-TRF-059-20260824T154216897305Z</x:v>
      </x:c>
      <x:c r="C8" s="47" t="str">
        <x:v>TRF-059</x:v>
      </x:c>
      <x:c r="D8" s="93" t="n">
        <x:v>46258.65484429398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11908.619</x:v>
      </x:c>
      <x:c r="L8" s="85" t="b">
        <x:v>0</x:v>
      </x:c>
      <x:c r="M8" s="47" t="str">
        <x:v>resp_0f1eb180fd9dec75006a8c6676c6188193bae5cc8e5e42b659</x:v>
      </x:c>
      <x:c r="N8" s="59" t="n">
        <x:v>2092</x:v>
      </x:c>
      <x:c r="O8" s="59" t="n">
        <x:v>1655</x:v>
      </x:c>
      <x:c r="P8" s="59" t="n">
        <x:v>3747</x:v>
      </x:c>
    </x:row>
    <x:row r="9">
      <x:c r="A9" s="47" t="str">
        <x:v>EVT-000036</x:v>
      </x:c>
      <x:c r="B9" s="47" t="str">
        <x:v>RUN-TRF-059-20260824T154216897305Z</x:v>
      </x:c>
      <x:c r="C9" s="47" t="str">
        <x:v>TRF-059</x:v>
      </x:c>
      <x:c r="D9" s="93" t="n">
        <x:v>46258.65493192129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7331.642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RUN-TRF-059-20260824T154216897305Z</x:v>
      </x:c>
      <x:c r="C10" s="47" t="str">
        <x:v>TRF-059</x:v>
      </x:c>
      <x:c r="D10" s="93" t="n">
        <x:v>46258.65493193287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7332.642</x:v>
      </x:c>
      <x:c r="L10" s="85" t="b">
        <x:v>0</x:v>
      </x:c>
      <x:c r="M10" s="47" t="str">
        <x:v>resp_09e287477f34af08006a8c6682eaf08195a83e14bbf7b1e711</x:v>
      </x:c>
      <x:c r="N10" s="59" t="n">
        <x:v>9088</x:v>
      </x:c>
      <x:c r="O10" s="59" t="n">
        <x:v>484</x:v>
      </x:c>
      <x:c r="P10" s="59" t="n">
        <x:v>9572</x:v>
      </x:c>
    </x:row>
    <x:row r="11">
      <x:c r="A11" s="47" t="str">
        <x:v>EVT-000042</x:v>
      </x:c>
      <x:c r="B11" s="47" t="str">
        <x:v>RUN-TRF-059-20260824T154216897305Z</x:v>
      </x:c>
      <x:c r="C11" s="47" t="str">
        <x:v>TRF-059</x:v>
      </x:c>
      <x:c r="D11" s="93" t="n">
        <x:v>46258.65521754629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24672.932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RUN-TRF-059-20260824T154216897305Z</x:v>
      </x:c>
      <x:c r="C12" s="47" t="str">
        <x:v>TRF-059</x:v>
      </x:c>
      <x:c r="D12" s="93" t="n">
        <x:v>46258.655217569445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24674.474</x:v>
      </x:c>
      <x:c r="L12" s="85" t="b">
        <x:v>0</x:v>
      </x:c>
      <x:c r="M12" s="47" t="str">
        <x:v>resp_02a3a161b7c6bfd7006a8c668a44e48194bf810b84d67815da</x:v>
      </x:c>
      <x:c r="N12" s="59" t="n">
        <x:v>9305</x:v>
      </x:c>
      <x:c r="O12" s="59" t="n">
        <x:v>2349</x:v>
      </x:c>
      <x:c r="P12" s="59" t="n">
        <x:v>11654</x:v>
      </x:c>
    </x:row>
    <x:row r="13">
      <x:c r="A13" s="47" t="str">
        <x:v>EVT-000050</x:v>
      </x:c>
      <x:c r="B13" s="47" t="str">
        <x:v>RUN-TRF-059-20260824T154216897305Z</x:v>
      </x:c>
      <x:c r="C13" s="47" t="str">
        <x:v>TRF-059</x:v>
      </x:c>
      <x:c r="D13" s="93" t="n">
        <x:v>46258.65526377315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3793.338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RUN-TRF-059-20260824T154216897305Z</x:v>
      </x:c>
      <x:c r="C14" s="47" t="str">
        <x:v>TRF-059</x:v>
      </x:c>
      <x:c r="D14" s="93" t="n">
        <x:v>46258.65526378472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3794.742</x:v>
      </x:c>
      <x:c r="L14" s="85" t="b">
        <x:v>0</x:v>
      </x:c>
      <x:c r="M14" s="47" t="str">
        <x:v>resp_0a1d41600d1c5a78006a8c66a32504819790f155f37fa325f1</x:v>
      </x:c>
      <x:c r="N14" s="59" t="n">
        <x:v>9414</x:v>
      </x:c>
      <x:c r="O14" s="59" t="n">
        <x:v>236</x:v>
      </x:c>
      <x:c r="P14" s="59" t="n">
        <x:v>9650</x:v>
      </x:c>
    </x:row>
    <x:row r="15">
      <x:c r="A15" s="47" t="str">
        <x:v>EVT-000056</x:v>
      </x:c>
      <x:c r="B15" s="47" t="str">
        <x:v>RUN-TRF-059-20260824T154216897305Z</x:v>
      </x:c>
      <x:c r="C15" s="47" t="str">
        <x:v>TRF-059</x:v>
      </x:c>
      <x:c r="D15" s="93" t="n">
        <x:v>46258.65553994213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23854.575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EVT-000057</x:v>
      </x:c>
      <x:c r="B16" s="47" t="str">
        <x:v>RUN-TRF-059-20260824T154216897305Z</x:v>
      </x:c>
      <x:c r="C16" s="47" t="str">
        <x:v>TRF-059</x:v>
      </x:c>
      <x:c r="D16" s="93" t="n">
        <x:v>46258.6555399537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23856.323</x:v>
      </x:c>
      <x:c r="L16" s="85" t="b">
        <x:v>0</x:v>
      </x:c>
      <x:c r="M16" s="47" t="str">
        <x:v>resp_0e9b690561c43e74006a8c66a6ef7881959659b752d8f4e360</x:v>
      </x:c>
      <x:c r="N16" s="59" t="n">
        <x:v>9408</x:v>
      </x:c>
      <x:c r="O16" s="59" t="n">
        <x:v>2497</x:v>
      </x:c>
      <x:c r="P16" s="59" t="n">
        <x:v>11905</x:v>
      </x:c>
    </x:row>
    <x:row r="17">
      <x:c r="A17" s="47" t="str">
        <x:v>EVT-000064</x:v>
      </x:c>
      <x:c r="B17" s="47" t="str">
        <x:v>RUN-TRF-059-20260824T154216897305Z</x:v>
      </x:c>
      <x:c r="C17" s="47" t="str">
        <x:v>TRF-059</x:v>
      </x:c>
      <x:c r="D17" s="93" t="n">
        <x:v>46258.655705868056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14126.508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EVT-000065</x:v>
      </x:c>
      <x:c r="B18" s="47" t="str">
        <x:v>RUN-TRF-059-20260824T154216897305Z</x:v>
      </x:c>
      <x:c r="C18" s="47" t="str">
        <x:v>TRF-059</x:v>
      </x:c>
      <x:c r="D18" s="93" t="n">
        <x:v>46258.65570587963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14127.821</x:v>
      </x:c>
      <x:c r="L18" s="85" t="b">
        <x:v>0</x:v>
      </x:c>
      <x:c r="M18" s="47" t="str">
        <x:v>resp_02539eb33a2fb56b006a8c66beff108195bef7e60be25aede2</x:v>
      </x:c>
      <x:c r="N18" s="59" t="n">
        <x:v>9428</x:v>
      </x:c>
      <x:c r="O18" s="59" t="n">
        <x:v>1049</x:v>
      </x:c>
      <x:c r="P18" s="59" t="n">
        <x:v>10477</x:v>
      </x:c>
    </x:row>
    <x:row r="19">
      <x:c r="A19" s="47" t="str">
        <x:v>EVT-000070</x:v>
      </x:c>
      <x:c r="B19" s="47" t="str">
        <x:v>RUN-TRF-059-20260824T154216897305Z</x:v>
      </x:c>
      <x:c r="C19" s="47" t="str">
        <x:v>TRF-059</x:v>
      </x:c>
      <x:c r="D19" s="93" t="n">
        <x:v>46258.655970416665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22850.224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EVT-000071</x:v>
      </x:c>
      <x:c r="B20" s="47" t="str">
        <x:v>RUN-TRF-059-20260824T154216897305Z</x:v>
      </x:c>
      <x:c r="C20" s="47" t="str">
        <x:v>TRF-059</x:v>
      </x:c>
      <x:c r="D20" s="93" t="n">
        <x:v>46258.65597043982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22851.626</x:v>
      </x:c>
      <x:c r="L20" s="85" t="b">
        <x:v>0</x:v>
      </x:c>
      <x:c r="M20" s="47" t="str">
        <x:v>resp_0e72f9dfbb39ecfb006a8c66cd239481909b721f63b3ab52b4</x:v>
      </x:c>
      <x:c r="N20" s="59" t="n">
        <x:v>9532</x:v>
      </x:c>
      <x:c r="O20" s="59" t="n">
        <x:v>2394</x:v>
      </x:c>
      <x:c r="P20" s="59" t="n">
        <x:v>11926</x:v>
      </x:c>
    </x:row>
    <x:row r="21">
      <x:c r="A21" s="47" t="str">
        <x:v>EVT-000078</x:v>
      </x:c>
      <x:c r="B21" s="47" t="str">
        <x:v>RUN-TRF-059-20260824T154216897305Z</x:v>
      </x:c>
      <x:c r="C21" s="47" t="str">
        <x:v>TRF-059</x:v>
      </x:c>
      <x:c r="D21" s="93" t="n">
        <x:v>46258.65607443287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8776.438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EVT-000079</x:v>
      </x:c>
      <x:c r="B22" s="49" t="str">
        <x:v>RUN-TRF-059-20260824T154216897305Z</x:v>
      </x:c>
      <x:c r="C22" s="49" t="str">
        <x:v>TRF-059</x:v>
      </x:c>
      <x:c r="D22" s="94" t="n">
        <x:v>46258.65607445602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8777.745</x:v>
      </x:c>
      <x:c r="L22" s="87" t="b">
        <x:v>0</x:v>
      </x:c>
      <x:c r="M22" s="49" t="str">
        <x:v>resp_096d54128d1f214a006a8c66e430ac8196b801b92be429359d</x:v>
      </x:c>
      <x:c r="N22" s="60" t="n">
        <x:v>9444</x:v>
      </x:c>
      <x:c r="O22" s="60" t="n">
        <x:v>606</x:v>
      </x:c>
      <x:c r="P22" s="60" t="n">
        <x:v>10050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f51829b1149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RUN-TRF-059-20260824T154216897305Z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RUN-TRF-059-20260824T154216897305Z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RUN-TRF-059-20260824T154216897305Z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RUN-TRF-059-20260824T154216897305Z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RUN-TRF-059-20260824T154216897305Z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RUN-TRF-059-20260824T154216897305Z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RUN-TRF-059-20260824T154216897305Z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RUN-TRF-059-20260824T154216897305Z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RUN-TRF-059-20260824T154216897305Z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RUN-TRF-059-20260824T154216897305Z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RUN-TRF-059-20260824T154216897305Z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RUN-TRF-059-20260824T154216897305Z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RUN-TRF-059-20260824T154216897305Z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RUN-TRF-059-20260824T154216897305Z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a849b869f141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RUN-TRF-059-20260824T154216897305Z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RUN-TRF-059-20260824T154216897305Z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RUN-TRF-059-20260824T154216897305Z</x:v>
      </x:c>
      <x:c r="B6" s="49" t="str">
        <x:v>TRF-059</x:v>
      </x:c>
      <x:c r="C6" s="49" t="str">
        <x:v>FS-QTY-01</x:v>
      </x:c>
      <x:c r="D6" s="49" t="str">
        <x:v>qudt_quantity</x:v>
      </x:c>
      <x:c r="E6" s="98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bfef7401649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RUN-TRF-059-20260824T154216897305Z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RUN-TRF-059-20260824T154216897305Z</x:v>
      </x:c>
      <x:c r="B5" s="45" t="str">
        <x:v>TRF-059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46" t="str"/>
      <x:c r="P5" s="46" t="str"/>
      <x:c r="Q5" s="46" t="str"/>
    </x:row>
    <x:row r="6">
      <x:c r="A6" s="47" t="str">
        <x:v>RUN-TRF-059-20260824T154216897305Z</x:v>
      </x:c>
      <x:c r="B6" s="47" t="str">
        <x:v>TRF-059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6" s="48" t="str"/>
      <x:c r="P6" s="48" t="str"/>
      <x:c r="Q6" s="48" t="str"/>
    </x:row>
    <x:row r="7">
      <x:c r="A7" s="47" t="str">
        <x:v>RUN-TRF-059-20260824T154216897305Z</x:v>
      </x:c>
      <x:c r="B7" s="47" t="str">
        <x:v>TRF-059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7" s="48" t="str"/>
      <x:c r="P7" s="48" t="str"/>
      <x:c r="Q7" s="48" t="str"/>
    </x:row>
    <x:row r="8">
      <x:c r="A8" s="49" t="str">
        <x:v>RUN-TRF-059-20260824T154216897305Z</x:v>
      </x:c>
      <x:c r="B8" s="49" t="str">
        <x:v>TRF-059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7e7736ba78a4e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RUN-TRF-059-20260824T154216897305Z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RUN-TRF-059-20260824T154216897305Z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RUN-TRF-059-20260824T154216897305Z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RUN-TRF-059-20260824T154216897305Z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RUN-TRF-059-20260824T154216897305Z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RUN-TRF-059-20260824T154216897305Z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ab3ba32322be82f5db88ad310b198169ed1e886834d796ba07331be170fafcc1</x:v>
      </x:c>
      <x:c r="G8" s="59" t="n">
        <x:v>5187</x:v>
      </x:c>
    </x:row>
    <x:row r="9">
      <x:c r="A9" s="47" t="str">
        <x:v>RUN-TRF-059-20260824T154216897305Z</x:v>
      </x:c>
      <x:c r="B9" s="47" t="str">
        <x:v>TRF-059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25a1ead68d48953c737d0ccd53db589886342e9d77606a4d2104deb5bf28ef0b</x:v>
      </x:c>
      <x:c r="G9" s="59" t="n">
        <x:v>7121</x:v>
      </x:c>
    </x:row>
    <x:row r="10">
      <x:c r="A10" s="47" t="str">
        <x:v>RUN-TRF-059-20260824T154216897305Z</x:v>
      </x:c>
      <x:c r="B10" s="47" t="str">
        <x:v>TRF-059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d1b66b5300ac768efd44a8cf28f9de70e46361edf7f2864a8118098ff8f77585</x:v>
      </x:c>
      <x:c r="G10" s="59" t="n">
        <x:v>5184</x:v>
      </x:c>
    </x:row>
    <x:row r="11">
      <x:c r="A11" s="47" t="str">
        <x:v>RUN-TRF-059-20260824T154216897305Z</x:v>
      </x:c>
      <x:c r="B11" s="47" t="str">
        <x:v>TRF-059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288fe814ed71856a2461a71787fb49fddaee8eabf806c930707988bfbc5783cb</x:v>
      </x:c>
      <x:c r="G11" s="59" t="n">
        <x:v>5159</x:v>
      </x:c>
    </x:row>
    <x:row r="12">
      <x:c r="A12" s="47" t="str">
        <x:v>RUN-TRF-059-20260824T154216897305Z</x:v>
      </x:c>
      <x:c r="B12" s="47" t="str">
        <x:v>TRF-059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c380ab3025b6553f0ad2a0fe8af911d7b8cad5118b228ee18ee12db04e7e4c9c</x:v>
      </x:c>
      <x:c r="G12" s="59" t="n">
        <x:v>718</x:v>
      </x:c>
    </x:row>
    <x:row r="13">
      <x:c r="A13" s="47" t="str">
        <x:v>RUN-TRF-059-20260824T154216897305Z</x:v>
      </x:c>
      <x:c r="B13" s="47" t="str">
        <x:v>TRF-059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12cbd0252beed1451001e860678cd2258134f810fe6edfd72a05d4ae6ad8a85c</x:v>
      </x:c>
      <x:c r="G13" s="59" t="n">
        <x:v>34249</x:v>
      </x:c>
    </x:row>
    <x:row r="14">
      <x:c r="A14" s="47" t="str">
        <x:v>RUN-TRF-059-20260824T154216897305Z</x:v>
      </x:c>
      <x:c r="B14" s="47" t="str">
        <x:v>TRF-059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e75e5a72b04700f1f4b27d95ce938d828042b0161ae48ca8087922faae064ee1</x:v>
      </x:c>
      <x:c r="G14" s="59" t="n">
        <x:v>500</x:v>
      </x:c>
    </x:row>
    <x:row r="15">
      <x:c r="A15" s="47" t="str">
        <x:v>RUN-TRF-059-20260824T154216897305Z</x:v>
      </x:c>
      <x:c r="B15" s="47" t="str">
        <x:v>TRF-059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de35ac62348f7fd3d45a32465f39d19224fefd73ba03d31ba124a81582b3b91a</x:v>
      </x:c>
      <x:c r="G15" s="59" t="n">
        <x:v>36520</x:v>
      </x:c>
    </x:row>
    <x:row r="16">
      <x:c r="A16" s="47" t="str">
        <x:v>RUN-TRF-059-20260824T154216897305Z</x:v>
      </x:c>
      <x:c r="B16" s="47" t="str">
        <x:v>TRF-059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b79d4dd739978beb268e0ff36d992c60661ffeb60804e495cc8b449fa07644de</x:v>
      </x:c>
      <x:c r="G16" s="59" t="n">
        <x:v>6134</x:v>
      </x:c>
    </x:row>
    <x:row r="17">
      <x:c r="A17" s="47" t="str">
        <x:v>RUN-TRF-059-20260824T154216897305Z</x:v>
      </x:c>
      <x:c r="B17" s="47" t="str">
        <x:v>TRF-059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c7eff4b07ba661ebedd9f34b495fd1cb843a57546d4bfc3a5d8a74b82bfd7827</x:v>
      </x:c>
      <x:c r="G17" s="59" t="n">
        <x:v>6109</x:v>
      </x:c>
    </x:row>
    <x:row r="18">
      <x:c r="A18" s="47" t="str">
        <x:v>RUN-TRF-059-20260824T154216897305Z</x:v>
      </x:c>
      <x:c r="B18" s="47" t="str">
        <x:v>TRF-059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c380ab3025b6553f0ad2a0fe8af911d7b8cad5118b228ee18ee12db04e7e4c9c</x:v>
      </x:c>
      <x:c r="G18" s="59" t="n">
        <x:v>718</x:v>
      </x:c>
    </x:row>
    <x:row r="19">
      <x:c r="A19" s="47" t="str">
        <x:v>RUN-TRF-059-20260824T154216897305Z</x:v>
      </x:c>
      <x:c r="B19" s="47" t="str">
        <x:v>TRF-059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bc470286f54bbf2ca7f1b240eea4a3356defd338a6f29299c46a645702529f59</x:v>
      </x:c>
      <x:c r="G19" s="59" t="n">
        <x:v>35665</x:v>
      </x:c>
    </x:row>
    <x:row r="20">
      <x:c r="A20" s="47" t="str">
        <x:v>RUN-TRF-059-20260824T154216897305Z</x:v>
      </x:c>
      <x:c r="B20" s="47" t="str">
        <x:v>TRF-059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23b52793b6cab7f2a05e00136748bb3be2e46bdaa581dedfcd5b6bbfdbf05107</x:v>
      </x:c>
      <x:c r="G20" s="59" t="n">
        <x:v>545</x:v>
      </x:c>
    </x:row>
    <x:row r="21">
      <x:c r="A21" s="47" t="str">
        <x:v>RUN-TRF-059-20260824T154216897305Z</x:v>
      </x:c>
      <x:c r="B21" s="47" t="str">
        <x:v>TRF-059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c4accf1b0e682c4d256f3eda7fd35479c48e79443a848c8df5e3b75228ac7cdc</x:v>
      </x:c>
      <x:c r="G21" s="59" t="n">
        <x:v>37008</x:v>
      </x:c>
    </x:row>
    <x:row r="22">
      <x:c r="A22" s="47" t="str">
        <x:v>RUN-TRF-059-20260824T154216897305Z</x:v>
      </x:c>
      <x:c r="B22" s="47" t="str">
        <x:v>TRF-059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7cdc958639b6c28a4a740a540e11ac238b7eaf0d5319cbcdd20906991a655252</x:v>
      </x:c>
      <x:c r="G22" s="59" t="n">
        <x:v>5774</x:v>
      </x:c>
    </x:row>
    <x:row r="23">
      <x:c r="A23" s="47" t="str">
        <x:v>RUN-TRF-059-20260824T154216897305Z</x:v>
      </x:c>
      <x:c r="B23" s="47" t="str">
        <x:v>TRF-059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fb02d36f8fd4c2b3d8b27372389a29700fa72fb71dcd7549027c1d6a43da70c9</x:v>
      </x:c>
      <x:c r="G23" s="59" t="n">
        <x:v>5749</x:v>
      </x:c>
    </x:row>
    <x:row r="24">
      <x:c r="A24" s="47" t="str">
        <x:v>RUN-TRF-059-20260824T154216897305Z</x:v>
      </x:c>
      <x:c r="B24" s="47" t="str">
        <x:v>TRF-059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c380ab3025b6553f0ad2a0fe8af911d7b8cad5118b228ee18ee12db04e7e4c9c</x:v>
      </x:c>
      <x:c r="G24" s="59" t="n">
        <x:v>718</x:v>
      </x:c>
    </x:row>
    <x:row r="25">
      <x:c r="A25" s="47" t="str">
        <x:v>RUN-TRF-059-20260824T154216897305Z</x:v>
      </x:c>
      <x:c r="B25" s="47" t="str">
        <x:v>TRF-059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abd7111d29a02c33ad27569210f5a7c3d16da34c7105c1311c5c5ee9bba67035</x:v>
      </x:c>
      <x:c r="G25" s="59" t="n">
        <x:v>35793</x:v>
      </x:c>
    </x:row>
    <x:row r="26">
      <x:c r="A26" s="47" t="str">
        <x:v>RUN-TRF-059-20260824T154216897305Z</x:v>
      </x:c>
      <x:c r="B26" s="47" t="str">
        <x:v>TRF-059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39fb2986982d733413c3d94422165fdacde83c0e2ac1aa6764db411bcfd37785</x:v>
      </x:c>
      <x:c r="G26" s="59" t="n">
        <x:v>591</x:v>
      </x:c>
    </x:row>
    <x:row r="27">
      <x:c r="A27" s="47" t="str">
        <x:v>RUN-TRF-059-20260824T154216897305Z</x:v>
      </x:c>
      <x:c r="B27" s="47" t="str">
        <x:v>TRF-059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dc489a06b76c80bdd6977fb291e9e5e82a99b1dfda38757843abea4d97afd775</x:v>
      </x:c>
      <x:c r="G27" s="59" t="n">
        <x:v>37542</x:v>
      </x:c>
    </x:row>
    <x:row r="28">
      <x:c r="A28" s="47" t="str">
        <x:v>RUN-TRF-059-20260824T154216897305Z</x:v>
      </x:c>
      <x:c r="B28" s="47" t="str">
        <x:v>TRF-059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ac6bd7ee5456cb4852d89f68aee1a534b5b6f40e3e4f7be2deb5a7437035bea7</x:v>
      </x:c>
      <x:c r="G28" s="59" t="n">
        <x:v>5421</x:v>
      </x:c>
    </x:row>
    <x:row r="29">
      <x:c r="A29" s="47" t="str">
        <x:v>RUN-TRF-059-20260824T154216897305Z</x:v>
      </x:c>
      <x:c r="B29" s="47" t="str">
        <x:v>TRF-059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bbce4c747ff4f1f8124be8f074d60f729d1c980a49e09bdb99910a3daa3fc448</x:v>
      </x:c>
      <x:c r="G29" s="59" t="n">
        <x:v>5396</x:v>
      </x:c>
    </x:row>
    <x:row r="30">
      <x:c r="A30" s="47" t="str">
        <x:v>RUN-TRF-059-20260824T154216897305Z</x:v>
      </x:c>
      <x:c r="B30" s="47" t="str">
        <x:v>TRF-059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c380ab3025b6553f0ad2a0fe8af911d7b8cad5118b228ee18ee12db04e7e4c9c</x:v>
      </x:c>
      <x:c r="G30" s="59" t="n">
        <x:v>718</x:v>
      </x:c>
    </x:row>
    <x:row r="31">
      <x:c r="A31" s="47" t="str">
        <x:v>RUN-TRF-059-20260824T154216897305Z</x:v>
      </x:c>
      <x:c r="B31" s="47" t="str">
        <x:v>TRF-059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18f71ffbf90684803fea3313ba3e927e196a5e070ec867303d391a6337b24431</x:v>
      </x:c>
      <x:c r="G31" s="59" t="n">
        <x:v>35962</x:v>
      </x:c>
    </x:row>
    <x:row r="32">
      <x:c r="A32" s="47" t="str">
        <x:v>RUN-TRF-059-20260824T154216897305Z</x:v>
      </x:c>
      <x:c r="B32" s="47" t="str">
        <x:v>TRF-059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2e9bdde4c756f6e4e167bddae2a9d5843c31760df055853f79478562b9fc7387</x:v>
      </x:c>
      <x:c r="G32" s="59" t="n">
        <x:v>444</x:v>
      </x:c>
    </x:row>
    <x:row r="33">
      <x:c r="A33" s="49" t="str">
        <x:v>RUN-TRF-059-20260824T154216897305Z</x:v>
      </x:c>
      <x:c r="B33" s="49" t="str">
        <x:v>TRF-059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bbce4c747ff4f1f8124be8f074d60f729d1c980a49e09bdb99910a3daa3fc448</x:v>
      </x:c>
      <x:c r="G33" s="60" t="n">
        <x:v>5396</x:v>
      </x:c>
    </x:row>
  </x:sheetData>
  <x:pageMargins left="0.7" right="0.7" top="0.75" bottom="0.75" header="0.3" footer="0.3"/>
  <x:tableParts count="1">
    <x:tablePart xmlns:r="http://schemas.openxmlformats.org/officeDocument/2006/relationships" r:id="R2217385155d54c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RUN-TRF-059-20260824T154216897305Z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RUN-TRF-059-20260824T154216897305Z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RUN-TRF-059-20260824T154216897305Z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9e07d4ea914da8"/>
  </x:tableParts>
</x:worksheet>
</file>