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22fdd5896a43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78d47c16ca945a4"/>
    <x:sheet xmlns:r="http://schemas.openxmlformats.org/officeDocument/2006/relationships" name="README" sheetId="2" r:id="Rc36280634b3f49e3"/>
    <x:sheet xmlns:r="http://schemas.openxmlformats.org/officeDocument/2006/relationships" name="REGULATION_QUEUE" sheetId="3" r:id="R1edc68822cd844df"/>
    <x:sheet xmlns:r="http://schemas.openxmlformats.org/officeDocument/2006/relationships" name="RUNS" sheetId="4" r:id="R262d12f2de8b476f"/>
    <x:sheet xmlns:r="http://schemas.openxmlformats.org/officeDocument/2006/relationships" name="ITERATIONS" sheetId="5" r:id="R474bda2591604b22"/>
    <x:sheet xmlns:r="http://schemas.openxmlformats.org/officeDocument/2006/relationships" name="API_CALLS" sheetId="6" r:id="R65257f966b9a4f25"/>
    <x:sheet xmlns:r="http://schemas.openxmlformats.org/officeDocument/2006/relationships" name="TERM_RETRIEVAL" sheetId="7" r:id="R17c1d920021c4b25"/>
    <x:sheet xmlns:r="http://schemas.openxmlformats.org/officeDocument/2006/relationships" name="FEW_SHOT_SELECTION" sheetId="8" r:id="Rec75c0bc51884c1e"/>
    <x:sheet xmlns:r="http://schemas.openxmlformats.org/officeDocument/2006/relationships" name="VALIDATION" sheetId="9" r:id="Rb771297a774e44fa"/>
    <x:sheet xmlns:r="http://schemas.openxmlformats.org/officeDocument/2006/relationships" name="VOCAB_MATCHES" sheetId="10" r:id="Rc4406fbb24134b0e"/>
    <x:sheet xmlns:r="http://schemas.openxmlformats.org/officeDocument/2006/relationships" name="ARTIFACTS" sheetId="11" r:id="R577524d8498e477a"/>
    <x:sheet xmlns:r="http://schemas.openxmlformats.org/officeDocument/2006/relationships" name="UNRESOLVED" sheetId="12" r:id="Rd4928273c6ba411d"/>
    <x:sheet xmlns:r="http://schemas.openxmlformats.org/officeDocument/2006/relationships" name="RDF_TEST_QUEUE" sheetId="13" r:id="Re574b026084f43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24679bea4d423e" /><Relationship Type="http://schemas.openxmlformats.org/officeDocument/2006/relationships/theme" Target="/xl/theme/theme1.xml" Id="Ra0ef4e5b02554ddf" /><Relationship Type="http://schemas.microsoft.com/office/2022/11/relationships/FeaturePropertyBag" Target="/xl/featurePropertyBag/featurePropertyBag.xml" Id="Ra760e18d77fe4e9c" /><Relationship Type="http://schemas.openxmlformats.org/officeDocument/2006/relationships/sharedStrings" Target="/xl/sharedStrings.xml" Id="Rc2e93fc89c664a09" /><Relationship Type="http://schemas.openxmlformats.org/officeDocument/2006/relationships/worksheet" Target="/xl/worksheets/sheet1.xml" Id="R478d47c16ca945a4" /><Relationship Type="http://schemas.openxmlformats.org/officeDocument/2006/relationships/worksheet" Target="/xl/worksheets/sheet2.xml" Id="Rc36280634b3f49e3" /><Relationship Type="http://schemas.openxmlformats.org/officeDocument/2006/relationships/worksheet" Target="/xl/worksheets/sheet3.xml" Id="R1edc68822cd844df" /><Relationship Type="http://schemas.openxmlformats.org/officeDocument/2006/relationships/worksheet" Target="/xl/worksheets/sheet4.xml" Id="R262d12f2de8b476f" /><Relationship Type="http://schemas.openxmlformats.org/officeDocument/2006/relationships/worksheet" Target="/xl/worksheets/sheet5.xml" Id="R474bda2591604b22" /><Relationship Type="http://schemas.openxmlformats.org/officeDocument/2006/relationships/worksheet" Target="/xl/worksheets/sheet6.xml" Id="R65257f966b9a4f25" /><Relationship Type="http://schemas.openxmlformats.org/officeDocument/2006/relationships/worksheet" Target="/xl/worksheets/sheet7.xml" Id="R17c1d920021c4b25" /><Relationship Type="http://schemas.openxmlformats.org/officeDocument/2006/relationships/worksheet" Target="/xl/worksheets/sheet8.xml" Id="Rec75c0bc51884c1e" /><Relationship Type="http://schemas.openxmlformats.org/officeDocument/2006/relationships/worksheet" Target="/xl/worksheets/sheet9.xml" Id="Rb771297a774e44fa" /><Relationship Type="http://schemas.openxmlformats.org/officeDocument/2006/relationships/worksheet" Target="/xl/worksheets/sheet10.xml" Id="Rc4406fbb24134b0e" /><Relationship Type="http://schemas.openxmlformats.org/officeDocument/2006/relationships/worksheet" Target="/xl/worksheets/sheet11.xml" Id="R577524d8498e477a" /><Relationship Type="http://schemas.openxmlformats.org/officeDocument/2006/relationships/worksheet" Target="/xl/worksheets/sheet12.xml" Id="Rd4928273c6ba411d" /><Relationship Type="http://schemas.openxmlformats.org/officeDocument/2006/relationships/worksheet" Target="/xl/worksheets/sheet13.xml" Id="Re574b026084f43e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c1533b378b94fe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6fb6c515e904d8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c844f9b75824c2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62a0d05f4bf4d0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37f2a1c22224c5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bed4caebed9434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93916823605493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ba1e0bb53f74a2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807a02b54a14fe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660b3b8c22e49c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RUN-TRF-075-20260824T160519592756Z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12274.746250000002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RUN-TRF-075-20260824T160519592756Z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c1533b378b94fe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RUN-TRF-075-20260824T160519592756Z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GENERATION_ACCEPTED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fb6c515e904d8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RUN-TRF-075-20260824T160519592756Z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RUN-TRF-075-20260824T160519592756Z</x:v>
      </x:c>
      <x:c r="C5" s="69" t="str">
        <x:v>TRF-075</x:v>
      </x:c>
      <x:c r="D5" s="70" t="n">
        <x:v>46258.670365694445</x:v>
      </x:c>
      <x:c r="E5" s="70" t="n">
        <x:v>46258.67093693287</x:v>
      </x:c>
      <x:c r="F5" s="69" t="str">
        <x:v>development-r13-luna-full268-max4-01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DIRECT_STATIC contract: ship-to-load-case and load-case-to-blade/ice-block paths target the declared owners, both relationships are required exactly once, and sh:xone enforces exactly one force alternative with QuantityValue range and unit:KiloN. The prior instruction to omit guessed numeric datatypes is preserved.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844f9b75824c2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RUN-TRF-075-20260824T160519592756Z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RUN-TRF-075-20260824T160519592756Z</x:v>
      </x:c>
      <x:c r="B5" s="45" t="str">
        <x:v>TRF-075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guessed sh:datatype xsd:decimal constraints from qudt:numericValue in both force branches, because the supplied canonical metadata declares no datatype for these quantity properties. Retain the required QuantityValue range, recommended unit:KiloN, load-case relationships, and exclusive xone alternatives.</x:v>
      </x:c>
      <x:c r="I5" s="81" t="n">
        <x:v>12176.58</x:v>
      </x:c>
      <x:c r="J5" s="81" t="n">
        <x:v>13288.796</x:v>
      </x:c>
    </x:row>
    <x:row r="6">
      <x:c r="A6" s="49" t="str">
        <x:v>RUN-TRF-075-20260824T160519592756Z</x:v>
      </x:c>
      <x:c r="B6" s="49" t="str">
        <x:v>TRF-075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complete DIRECT_STATIC contract: ship-to-load-case and load-case-to-blade/ice-block paths target the declared owners, both relationships are required exactly once, and sh:xone enforces exactly one force alternative with QuantityValue range and unit:KiloN. The prior instruction to omit guessed numeric datatypes is preserved.</x:v>
      </x:c>
      <x:c r="I6" s="83" t="n">
        <x:v>14227.766</x:v>
      </x:c>
      <x:c r="J6" s="83" t="n">
        <x:v>9408.679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2a0d05f4bf4d0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RUN-TRF-075-20260824T160519592756Z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RUN-TRF-075-20260824T160519592756Z</x:v>
      </x:c>
      <x:c r="C5" s="45" t="str">
        <x:v>TRF-075</x:v>
      </x:c>
      <x:c r="D5" s="90" t="n">
        <x:v>46258.67050664352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12175.036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RUN-TRF-075-20260824T160519592756Z</x:v>
      </x:c>
      <x:c r="C6" s="47" t="str">
        <x:v>TRF-075</x:v>
      </x:c>
      <x:c r="D6" s="91" t="n">
        <x:v>46258.67050665509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12176.58</x:v>
      </x:c>
      <x:c r="L6" s="93" t="b">
        <x:v>0</x:v>
      </x:c>
      <x:c r="M6" s="47" t="str">
        <x:v>resp_0f8b21701f910405006a8c6bbfb7b481909a5c93abc7a9dd36</x:v>
      </x:c>
      <x:c r="N6" s="59" t="n">
        <x:v>8523</x:v>
      </x:c>
      <x:c r="O6" s="59" t="n">
        <x:v>1137</x:v>
      </x:c>
      <x:c r="P6" s="59" t="n">
        <x:v>9660</x:v>
      </x:c>
    </x:row>
    <x:row r="7">
      <x:c r="A7" s="47" t="str">
        <x:v>EVT-000030</x:v>
      </x:c>
      <x:c r="B7" s="47" t="str">
        <x:v>RUN-TRF-075-20260824T160519592756Z</x:v>
      </x:c>
      <x:c r="C7" s="47" t="str">
        <x:v>TRF-075</x:v>
      </x:c>
      <x:c r="D7" s="91" t="n">
        <x:v>46258.67066188657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13287.305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RUN-TRF-075-20260824T160519592756Z</x:v>
      </x:c>
      <x:c r="C8" s="47" t="str">
        <x:v>TRF-075</x:v>
      </x:c>
      <x:c r="D8" s="91" t="n">
        <x:v>46258.670661909724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13288.796</x:v>
      </x:c>
      <x:c r="L8" s="93" t="b">
        <x:v>0</x:v>
      </x:c>
      <x:c r="M8" s="47" t="str">
        <x:v>resp_0d06938da2da007c006a8c6bcc05d881959e8b00b9f83bd847</x:v>
      </x:c>
      <x:c r="N8" s="59" t="n">
        <x:v>8103</x:v>
      </x:c>
      <x:c r="O8" s="59" t="n">
        <x:v>964</x:v>
      </x:c>
      <x:c r="P8" s="59" t="n">
        <x:v>9067</x:v>
      </x:c>
    </x:row>
    <x:row r="9">
      <x:c r="A9" s="47" t="str">
        <x:v>EVT-000036</x:v>
      </x:c>
      <x:c r="B9" s="47" t="str">
        <x:v>RUN-TRF-075-20260824T160519592756Z</x:v>
      </x:c>
      <x:c r="C9" s="47" t="str">
        <x:v>TRF-075</x:v>
      </x:c>
      <x:c r="D9" s="91" t="n">
        <x:v>46258.67082663195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14226.61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EVT-000037</x:v>
      </x:c>
      <x:c r="B10" s="47" t="str">
        <x:v>RUN-TRF-075-20260824T160519592756Z</x:v>
      </x:c>
      <x:c r="C10" s="47" t="str">
        <x:v>TRF-075</x:v>
      </x:c>
      <x:c r="D10" s="91" t="n">
        <x:v>46258.670826643516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14227.766</x:v>
      </x:c>
      <x:c r="L10" s="93" t="b">
        <x:v>0</x:v>
      </x:c>
      <x:c r="M10" s="47" t="str">
        <x:v>resp_010b4a12f40e23eb006a8c6bd954d881969666d431d5dcfc66</x:v>
      </x:c>
      <x:c r="N10" s="59" t="n">
        <x:v>8583</x:v>
      </x:c>
      <x:c r="O10" s="59" t="n">
        <x:v>1135</x:v>
      </x:c>
      <x:c r="P10" s="59" t="n">
        <x:v>9718</x:v>
      </x:c>
    </x:row>
    <x:row r="11">
      <x:c r="A11" s="47" t="str">
        <x:v>EVT-000044</x:v>
      </x:c>
      <x:c r="B11" s="47" t="str">
        <x:v>RUN-TRF-075-20260824T160519592756Z</x:v>
      </x:c>
      <x:c r="C11" s="47" t="str">
        <x:v>TRF-075</x:v>
      </x:c>
      <x:c r="D11" s="91" t="n">
        <x:v>46258.67093685185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9407.198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EVT-000045</x:v>
      </x:c>
      <x:c r="B12" s="49" t="str">
        <x:v>RUN-TRF-075-20260824T160519592756Z</x:v>
      </x:c>
      <x:c r="C12" s="49" t="str">
        <x:v>TRF-075</x:v>
      </x:c>
      <x:c r="D12" s="94" t="n">
        <x:v>46258.670936875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9408.679</x:v>
      </x:c>
      <x:c r="L12" s="82" t="b">
        <x:v>0</x:v>
      </x:c>
      <x:c r="M12" s="49" t="str">
        <x:v>resp_0e2959ee682a541d006a8c6be7a7548194b8a8fcaf01c3246b</x:v>
      </x:c>
      <x:c r="N12" s="60" t="n">
        <x:v>8159</x:v>
      </x:c>
      <x:c r="O12" s="60" t="n">
        <x:v>681</x:v>
      </x:c>
      <x:c r="P12" s="60" t="n">
        <x:v>8840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7f2a1c22224c5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RUN-TRF-075-20260824T160519592756Z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RUN-TRF-075-20260824T160519592756Z</x:v>
      </x:c>
      <x:c r="B5" s="45" t="str">
        <x:v>TRF-075</x:v>
      </x:c>
      <x:c r="C5" s="45" t="str">
        <x:v>backwardBladeForce</x:v>
      </x:c>
      <x:c r="D5" s="46" t="str">
        <x:v>https://w3id.org/nltl/vocab#backwardBladeForce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RUN-TRF-075-20260824T160519592756Z</x:v>
      </x:c>
      <x:c r="B6" s="47" t="str">
        <x:v>TRF-075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backwardBladeForce; domain dependency of forwardBladeForce; range dependency of iceBlock</x:v>
      </x:c>
      <x:c r="J6" s="47" t="n">
        <x:v>0</x:v>
      </x:c>
    </x:row>
    <x:row r="7">
      <x:c r="A7" s="47" t="str">
        <x:v>RUN-TRF-075-20260824T160519592756Z</x:v>
      </x:c>
      <x:c r="B7" s="47" t="str">
        <x:v>TRF-075</x:v>
      </x:c>
      <x:c r="C7" s="47" t="str">
        <x:v>forwardBladeForce</x:v>
      </x:c>
      <x:c r="D7" s="48" t="str">
        <x:v>https://w3id.org/nltl/vocab#forwardBladeForce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RUN-TRF-075-20260824T160519592756Z</x:v>
      </x:c>
      <x:c r="B8" s="47" t="str">
        <x:v>TRF-075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RUN-TRF-075-20260824T160519592756Z</x:v>
      </x:c>
      <x:c r="B9" s="47" t="str">
        <x:v>TRF-075</x:v>
      </x:c>
      <x:c r="C9" s="47" t="str">
        <x:v>hasPropellerBladeLoadCase</x:v>
      </x:c>
      <x:c r="D9" s="48" t="str">
        <x:v>https://w3id.org/nltl/vocab#hasPropellerBladeLoadCase</x:v>
      </x:c>
      <x:c r="E9" s="47" t="str">
        <x:v>ObjectProperty</x:v>
      </x:c>
      <x:c r="F9" s="47" t="str"/>
      <x:c r="G9" s="47" t="str">
        <x:v>https://w3id.org/nltl/vocab#propellerBladeLoadCase</x:v>
      </x:c>
      <x:c r="H9" s="47" t="str"/>
      <x:c r="I9" s="48" t="str">
        <x:v>canonical path from target owner ship to required owner propellerBladeLoadCase; linked by the locked 313-requirement index</x:v>
      </x:c>
      <x:c r="J9" s="47" t="n">
        <x:v>0</x:v>
      </x:c>
    </x:row>
    <x:row r="10">
      <x:c r="A10" s="47" t="str">
        <x:v>RUN-TRF-075-20260824T160519592756Z</x:v>
      </x:c>
      <x:c r="B10" s="47" t="str">
        <x:v>TRF-075</x:v>
      </x:c>
      <x:c r="C10" s="47" t="str">
        <x:v>iceBlock</x:v>
      </x:c>
      <x:c r="D10" s="48" t="str">
        <x:v>https://w3id.org/nltl/vocab#iceBlock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propellerBladeLoadCaseIceBlock</x:v>
      </x:c>
      <x:c r="J10" s="47" t="n">
        <x:v>0</x:v>
      </x:c>
    </x:row>
    <x:row r="11">
      <x:c r="A11" s="47" t="str">
        <x:v>RUN-TRF-075-20260824T160519592756Z</x:v>
      </x:c>
      <x:c r="B11" s="47" t="str">
        <x:v>TRF-075</x:v>
      </x:c>
      <x:c r="C11" s="47" t="str">
        <x:v>loadCase</x:v>
      </x:c>
      <x:c r="D11" s="48" t="str">
        <x:v>https://w3id.org/nltl/vocab#loadCase</x:v>
      </x:c>
      <x:c r="E11" s="47" t="str">
        <x:v>Class</x:v>
      </x:c>
      <x:c r="F11" s="47" t="str"/>
      <x:c r="G11" s="47" t="str">
        <x:v>https://w3id.org/nltl/vocab#calculationCase</x:v>
      </x:c>
      <x:c r="H11" s="47" t="str"/>
      <x:c r="I11" s="48" t="str">
        <x:v>range dependency of propellerBladeLoadCase</x:v>
      </x:c>
      <x:c r="J11" s="47" t="n">
        <x:v>0</x:v>
      </x:c>
    </x:row>
    <x:row r="12">
      <x:c r="A12" s="47" t="str">
        <x:v>RUN-TRF-075-20260824T160519592756Z</x:v>
      </x:c>
      <x:c r="B12" s="47" t="str">
        <x:v>TRF-075</x:v>
      </x:c>
      <x:c r="C12" s="47" t="str">
        <x:v>machineryComponent</x:v>
      </x:c>
      <x:c r="D12" s="48" t="str">
        <x:v>https://w3id.org/nltl/vocab#machineryComponent</x:v>
      </x:c>
      <x:c r="E12" s="47" t="str">
        <x:v>Class</x:v>
      </x:c>
      <x:c r="F12" s="47" t="str"/>
      <x:c r="G12" s="47" t="str"/>
      <x:c r="H12" s="47" t="str"/>
      <x:c r="I12" s="48" t="str">
        <x:v>range dependency of propellerBlade</x:v>
      </x:c>
      <x:c r="J12" s="47" t="n">
        <x:v>0</x:v>
      </x:c>
    </x:row>
    <x:row r="13">
      <x:c r="A13" s="47" t="str">
        <x:v>RUN-TRF-075-20260824T160519592756Z</x:v>
      </x:c>
      <x:c r="B13" s="47" t="str">
        <x:v>TRF-075</x:v>
      </x:c>
      <x:c r="C13" s="47" t="str">
        <x:v>propellerBlade</x:v>
      </x:c>
      <x:c r="D13" s="48" t="str">
        <x:v>https://w3id.org/nltl/vocab#propellerBlade</x:v>
      </x:c>
      <x:c r="E13" s="47" t="str">
        <x:v>Class</x:v>
      </x:c>
      <x:c r="F13" s="47" t="str"/>
      <x:c r="G13" s="47" t="str">
        <x:v>https://w3id.org/nltl/vocab#machineryComponent</x:v>
      </x:c>
      <x:c r="H13" s="47" t="str"/>
      <x:c r="I13" s="48" t="str">
        <x:v>linked by the locked 313-requirement index; range dependency of propellerBladeLoadCaseBlade</x:v>
      </x:c>
      <x:c r="J13" s="47" t="n">
        <x:v>0</x:v>
      </x:c>
    </x:row>
    <x:row r="14">
      <x:c r="A14" s="47" t="str">
        <x:v>RUN-TRF-075-20260824T160519592756Z</x:v>
      </x:c>
      <x:c r="B14" s="47" t="str">
        <x:v>TRF-075</x:v>
      </x:c>
      <x:c r="C14" s="47" t="str">
        <x:v>propellerBladeLoadCase</x:v>
      </x:c>
      <x:c r="D14" s="48" t="str">
        <x:v>https://w3id.org/nltl/vocab#propellerBladeLoadCase</x:v>
      </x:c>
      <x:c r="E14" s="47" t="str">
        <x:v>Class</x:v>
      </x:c>
      <x:c r="F14" s="47" t="str"/>
      <x:c r="G14" s="47" t="str">
        <x:v>https://w3id.org/nltl/vocab#loadCase</x:v>
      </x:c>
      <x:c r="H14" s="47" t="str"/>
      <x:c r="I14" s="48" t="str">
        <x:v>authoritative required owner class; domain dependency of propellerBladeLoadCaseBlade; domain dependency of propellerBladeLoadCaseIceBlock; linked by the locked 313-requirement index; range dependency of hasPropellerBladeLoadCase</x:v>
      </x:c>
      <x:c r="J14" s="47" t="n">
        <x:v>0</x:v>
      </x:c>
    </x:row>
    <x:row r="15">
      <x:c r="A15" s="47" t="str">
        <x:v>RUN-TRF-075-20260824T160519592756Z</x:v>
      </x:c>
      <x:c r="B15" s="47" t="str">
        <x:v>TRF-075</x:v>
      </x:c>
      <x:c r="C15" s="47" t="str">
        <x:v>propellerBladeLoadCaseBlade</x:v>
      </x:c>
      <x:c r="D15" s="48" t="str">
        <x:v>https://w3id.org/nltl/vocab#propellerBladeLoadCaseBlade</x:v>
      </x:c>
      <x:c r="E15" s="47" t="str">
        <x:v>ObjectProperty</x:v>
      </x:c>
      <x:c r="F15" s="47" t="str"/>
      <x:c r="G15" s="47" t="str">
        <x:v>https://w3id.org/nltl/vocab#propellerBlade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RUN-TRF-075-20260824T160519592756Z</x:v>
      </x:c>
      <x:c r="B16" s="47" t="str">
        <x:v>TRF-075</x:v>
      </x:c>
      <x:c r="C16" s="47" t="str">
        <x:v>propellerBladeLoadCaseIceBlock</x:v>
      </x:c>
      <x:c r="D16" s="48" t="str">
        <x:v>https://w3id.org/nltl/vocab#propellerBladeLoadCaseIceBlock</x:v>
      </x:c>
      <x:c r="E16" s="47" t="str">
        <x:v>ObjectProperty</x:v>
      </x:c>
      <x:c r="F16" s="47" t="str"/>
      <x:c r="G16" s="47" t="str">
        <x:v>https://w3id.org/nltl/vocab#iceBlock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RUN-TRF-075-20260824T160519592756Z</x:v>
      </x:c>
      <x:c r="B17" s="47" t="str">
        <x:v>TRF-075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hasPropellerBladeLoadCase; linked by the locked 313-requirement index</x:v>
      </x:c>
      <x:c r="J17" s="47" t="n">
        <x:v>0</x:v>
      </x:c>
    </x:row>
    <x:row r="18">
      <x:c r="A18" s="49" t="str">
        <x:v>RUN-TRF-075-20260824T160519592756Z</x:v>
      </x:c>
      <x:c r="B18" s="49" t="str">
        <x:v>TRF-075</x:v>
      </x:c>
      <x:c r="C18" s="49" t="str">
        <x:v>shipComponent</x:v>
      </x:c>
      <x:c r="D18" s="50" t="str">
        <x:v>https://w3id.org/nltl/vocab#shipComponent</x:v>
      </x:c>
      <x:c r="E18" s="49" t="str">
        <x:v>Class</x:v>
      </x:c>
      <x:c r="F18" s="49" t="str"/>
      <x:c r="G18" s="49" t="str"/>
      <x:c r="H18" s="49" t="str"/>
      <x:c r="I18" s="50" t="str">
        <x:v>component-path dependency inferred from the linked term module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bed4caebed9434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RUN-TRF-075-20260824T160519592756Z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RUN-TRF-075-20260824T160519592756Z</x:v>
      </x:c>
      <x:c r="B5" s="45" t="str">
        <x:v>TRF-075</x:v>
      </x:c>
      <x:c r="C5" s="45" t="str">
        <x:v>FS-QTY-01</x:v>
      </x:c>
      <x:c r="D5" s="45" t="str">
        <x:v>qudt_quantity</x:v>
      </x:c>
      <x:c r="E5" s="97" t="n">
        <x:v>0.035714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RUN-TRF-075-20260824T160519592756Z</x:v>
      </x:c>
      <x:c r="B6" s="49" t="str">
        <x:v>TRF-075</x:v>
      </x:c>
      <x:c r="C6" s="49" t="str">
        <x:v>FS-QTY-02</x:v>
      </x:c>
      <x:c r="D6" s="49" t="str">
        <x:v>qudt_quantity</x:v>
      </x:c>
      <x:c r="E6" s="98" t="n">
        <x:v>0.035714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3916823605493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RUN-TRF-075-20260824T160519592756Z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RUN-TRF-075-20260824T160519592756Z</x:v>
      </x:c>
      <x:c r="B5" s="45" t="str">
        <x:v>TRF-075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https://w3id.org/nltl/vocab#backwardBladeForce | https://w3id.org/nltl/vocab#forwardBladeForce | https://w3id.org/nltl/vocab#hasPropellerBladeLoadCase | https://w3id.org/nltl/vocab#iceBlock | https://w3id.org/nltl/vocab#propellerBlade | https://w3id.org/nltl/vocab#propellerBladeLoadCase | https://w3id.org/nltl/vocab#propellerBladeLoadCaseBlade | https://w3id.org/nltl/vocab#propellerBladeLoadCaseIceBlock | https://w3id.org/nltl/vocab#ship</x:v>
      </x:c>
      <x:c r="O5" s="46" t="str"/>
      <x:c r="P5" s="46" t="str"/>
      <x:c r="Q5" s="46" t="str"/>
    </x:row>
    <x:row r="6">
      <x:c r="A6" s="49" t="str">
        <x:v>RUN-TRF-075-20260824T160519592756Z</x:v>
      </x:c>
      <x:c r="B6" s="49" t="str">
        <x:v>TRF-075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https://w3id.org/nltl/vocab#backwardBladeForce | https://w3id.org/nltl/vocab#forwardBladeForce | https://w3id.org/nltl/vocab#hasPropellerBladeLoadCase | https://w3id.org/nltl/vocab#iceBlock | https://w3id.org/nltl/vocab#propellerBlade | https://w3id.org/nltl/vocab#propellerBladeLoadCase | https://w3id.org/nltl/vocab#propellerBladeLoadCaseBlade | https://w3id.org/nltl/vocab#propellerBladeLoadCaseIceBlock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1ba1e0bb53f74a2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RUN-TRF-075-20260824T160519592756Z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RUN-TRF-075-20260824T160519592756Z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RUN-TRF-075-20260824T160519592756Z</x:v>
      </x:c>
      <x:c r="B5" s="45" t="str">
        <x:v>TRF-075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ccfb4a4677a1ef19e796bffbb38f26748c4921a0c5d09764c3a344b6e1d43647</x:v>
      </x:c>
      <x:c r="G5" s="58" t="n">
        <x:v>20112</x:v>
      </x:c>
    </x:row>
    <x:row r="6">
      <x:c r="A6" s="47" t="str">
        <x:v>RUN-TRF-075-20260824T160519592756Z</x:v>
      </x:c>
      <x:c r="B6" s="47" t="str">
        <x:v>TRF-075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334baab25fbb277c41b8b1d2b701831a4e18a29bf684558b54f222e9d2f5f975</x:v>
      </x:c>
      <x:c r="G6" s="59" t="n">
        <x:v>4294</x:v>
      </x:c>
    </x:row>
    <x:row r="7">
      <x:c r="A7" s="47" t="str">
        <x:v>RUN-TRF-075-20260824T160519592756Z</x:v>
      </x:c>
      <x:c r="B7" s="47" t="str">
        <x:v>TRF-075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908445428f327efce6d9c1eb74123548d8a1ccdd826e6463872a99e475cb86e0</x:v>
      </x:c>
      <x:c r="G7" s="59" t="n">
        <x:v>35920</x:v>
      </x:c>
    </x:row>
    <x:row r="8">
      <x:c r="A8" s="47" t="str">
        <x:v>RUN-TRF-075-20260824T160519592756Z</x:v>
      </x:c>
      <x:c r="B8" s="47" t="str">
        <x:v>TRF-075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012c81f6b302b9472baa06da124581b21b205ee1e83139b7ee7ef1d51b3aef43</x:v>
      </x:c>
      <x:c r="G8" s="59" t="n">
        <x:v>2971</x:v>
      </x:c>
    </x:row>
    <x:row r="9">
      <x:c r="A9" s="47" t="str">
        <x:v>RUN-TRF-075-20260824T160519592756Z</x:v>
      </x:c>
      <x:c r="B9" s="47" t="str">
        <x:v>TRF-075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5be72c57fc6f67664c21db2aedbd79bfc5f865ef575ce768140450a4b20b7e09</x:v>
      </x:c>
      <x:c r="G9" s="59" t="n">
        <x:v>2946</x:v>
      </x:c>
    </x:row>
    <x:row r="10">
      <x:c r="A10" s="47" t="str">
        <x:v>RUN-TRF-075-20260824T160519592756Z</x:v>
      </x:c>
      <x:c r="B10" s="47" t="str">
        <x:v>TRF-075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252ddd5d0f3fd88c0e32c1b700a7bc8809ce20eb323ec11ed3306378c7bc1e67</x:v>
      </x:c>
      <x:c r="G10" s="59" t="n">
        <x:v>878</x:v>
      </x:c>
    </x:row>
    <x:row r="11">
      <x:c r="A11" s="47" t="str">
        <x:v>RUN-TRF-075-20260824T160519592756Z</x:v>
      </x:c>
      <x:c r="B11" s="47" t="str">
        <x:v>TRF-075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bc56787e11b9bf2a82bbe9ead1cff76d2a21f9dd4c6eb2e75954ee0b0a93decf</x:v>
      </x:c>
      <x:c r="G11" s="59" t="n">
        <x:v>33799</x:v>
      </x:c>
    </x:row>
    <x:row r="12">
      <x:c r="A12" s="47" t="str">
        <x:v>RUN-TRF-075-20260824T160519592756Z</x:v>
      </x:c>
      <x:c r="B12" s="47" t="str">
        <x:v>TRF-075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864d757bd218b40321273444b7244a8699952fe58cb0309531bb720025833d3c</x:v>
      </x:c>
      <x:c r="G12" s="59" t="n">
        <x:v>380</x:v>
      </x:c>
    </x:row>
    <x:row r="13">
      <x:c r="A13" s="47" t="str">
        <x:v>RUN-TRF-075-20260824T160519592756Z</x:v>
      </x:c>
      <x:c r="B13" s="47" t="str">
        <x:v>TRF-075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defad935d9a449acb69ea13c5ff1adc33f03d3cb8843a683dc5a43aea809ef8f</x:v>
      </x:c>
      <x:c r="G13" s="59" t="n">
        <x:v>36235</x:v>
      </x:c>
    </x:row>
    <x:row r="14">
      <x:c r="A14" s="47" t="str">
        <x:v>RUN-TRF-075-20260824T160519592756Z</x:v>
      </x:c>
      <x:c r="B14" s="47" t="str">
        <x:v>TRF-075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29435f9963d8e164774887c03843359062669e94dfcb86bc292c3d4620053bde</x:v>
      </x:c>
      <x:c r="G14" s="59" t="n">
        <x:v>2420</x:v>
      </x:c>
    </x:row>
    <x:row r="15">
      <x:c r="A15" s="47" t="str">
        <x:v>RUN-TRF-075-20260824T160519592756Z</x:v>
      </x:c>
      <x:c r="B15" s="47" t="str">
        <x:v>TRF-075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768b9cfb4e0a1de55164081fa9fdd1cbb093355c000a81636ef0f1cfe0fcb374</x:v>
      </x:c>
      <x:c r="G15" s="59" t="n">
        <x:v>2395</x:v>
      </x:c>
    </x:row>
    <x:row r="16">
      <x:c r="A16" s="47" t="str">
        <x:v>RUN-TRF-075-20260824T160519592756Z</x:v>
      </x:c>
      <x:c r="B16" s="47" t="str">
        <x:v>TRF-075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252ddd5d0f3fd88c0e32c1b700a7bc8809ce20eb323ec11ed3306378c7bc1e67</x:v>
      </x:c>
      <x:c r="G16" s="59" t="n">
        <x:v>878</x:v>
      </x:c>
    </x:row>
    <x:row r="17">
      <x:c r="A17" s="47" t="str">
        <x:v>RUN-TRF-075-20260824T160519592756Z</x:v>
      </x:c>
      <x:c r="B17" s="47" t="str">
        <x:v>TRF-075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38e8a71fa5225d22a501df91f2d3de0314152cd2e6c54f8206c53ddfd1a50d83</x:v>
      </x:c>
      <x:c r="G17" s="59" t="n">
        <x:v>33574</x:v>
      </x:c>
    </x:row>
    <x:row r="18">
      <x:c r="A18" s="47" t="str">
        <x:v>RUN-TRF-075-20260824T160519592756Z</x:v>
      </x:c>
      <x:c r="B18" s="47" t="str">
        <x:v>TRF-075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0289217dd793caf995a255e0703564429fa25ecba36655dda9447c3c454b07d3</x:v>
      </x:c>
      <x:c r="G18" s="59" t="n">
        <x:v>421</x:v>
      </x:c>
    </x:row>
    <x:row r="19">
      <x:c r="A19" s="49" t="str">
        <x:v>RUN-TRF-075-20260824T160519592756Z</x:v>
      </x:c>
      <x:c r="B19" s="49" t="str">
        <x:v>TRF-075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768b9cfb4e0a1de55164081fa9fdd1cbb093355c000a81636ef0f1cfe0fcb374</x:v>
      </x:c>
      <x:c r="G19" s="60" t="n">
        <x:v>2395</x:v>
      </x:c>
    </x:row>
  </x:sheetData>
  <x:pageMargins left="0.7" right="0.7" top="0.75" bottom="0.75" header="0.3" footer="0.3"/>
  <x:tableParts count="1">
    <x:tablePart xmlns:r="http://schemas.openxmlformats.org/officeDocument/2006/relationships" r:id="Rd807a02b54a14fe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RUN-TRF-075-20260824T160519592756Z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RUN-TRF-075-20260824T160519592756Z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RUN-TRF-075-20260824T160519592756Z</x:v>
      </x:c>
      <x:c r="B5" s="69" t="str">
        <x:v>TRF-075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60b3b8c22e49cb"/>
  </x:tableParts>
</x:worksheet>
</file>