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7afaec84f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ee5d5f1cb84daa"/>
    <x:sheet xmlns:r="http://schemas.openxmlformats.org/officeDocument/2006/relationships" name="README" sheetId="2" r:id="R913e0ec56d9d49c0"/>
    <x:sheet xmlns:r="http://schemas.openxmlformats.org/officeDocument/2006/relationships" name="REGULATION_QUEUE" sheetId="3" r:id="R5d2ea12cc0624761"/>
    <x:sheet xmlns:r="http://schemas.openxmlformats.org/officeDocument/2006/relationships" name="RUNS" sheetId="4" r:id="R42e2ca91ef42458f"/>
    <x:sheet xmlns:r="http://schemas.openxmlformats.org/officeDocument/2006/relationships" name="ITERATIONS" sheetId="5" r:id="R5769ee96bd204298"/>
    <x:sheet xmlns:r="http://schemas.openxmlformats.org/officeDocument/2006/relationships" name="API_CALLS" sheetId="6" r:id="R577db8b147244217"/>
    <x:sheet xmlns:r="http://schemas.openxmlformats.org/officeDocument/2006/relationships" name="TERM_RETRIEVAL" sheetId="7" r:id="R9c3a3ffc6e6441d4"/>
    <x:sheet xmlns:r="http://schemas.openxmlformats.org/officeDocument/2006/relationships" name="FEW_SHOT_SELECTION" sheetId="8" r:id="R9e9571c258524f0c"/>
    <x:sheet xmlns:r="http://schemas.openxmlformats.org/officeDocument/2006/relationships" name="VALIDATION" sheetId="9" r:id="R901e3475d4954ae8"/>
    <x:sheet xmlns:r="http://schemas.openxmlformats.org/officeDocument/2006/relationships" name="VOCAB_MATCHES" sheetId="10" r:id="R22e6ee53dbb84386"/>
    <x:sheet xmlns:r="http://schemas.openxmlformats.org/officeDocument/2006/relationships" name="ARTIFACTS" sheetId="11" r:id="Rc3800524c1994155"/>
    <x:sheet xmlns:r="http://schemas.openxmlformats.org/officeDocument/2006/relationships" name="UNRESOLVED" sheetId="12" r:id="R5359426ae1274114"/>
    <x:sheet xmlns:r="http://schemas.openxmlformats.org/officeDocument/2006/relationships" name="RDF_TEST_QUEUE" sheetId="13" r:id="R949c4116cf25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60950101941d0" /><Relationship Type="http://schemas.openxmlformats.org/officeDocument/2006/relationships/theme" Target="/xl/theme/theme1.xml" Id="Rf7692ae006b84ee9" /><Relationship Type="http://schemas.microsoft.com/office/2022/11/relationships/FeaturePropertyBag" Target="/xl/featurePropertyBag/featurePropertyBag.xml" Id="Rf396f9f6e26f4f92" /><Relationship Type="http://schemas.openxmlformats.org/officeDocument/2006/relationships/sharedStrings" Target="/xl/sharedStrings.xml" Id="R05e2297d49ad46a0" /><Relationship Type="http://schemas.openxmlformats.org/officeDocument/2006/relationships/worksheet" Target="/xl/worksheets/sheet1.xml" Id="R45ee5d5f1cb84daa" /><Relationship Type="http://schemas.openxmlformats.org/officeDocument/2006/relationships/worksheet" Target="/xl/worksheets/sheet2.xml" Id="R913e0ec56d9d49c0" /><Relationship Type="http://schemas.openxmlformats.org/officeDocument/2006/relationships/worksheet" Target="/xl/worksheets/sheet3.xml" Id="R5d2ea12cc0624761" /><Relationship Type="http://schemas.openxmlformats.org/officeDocument/2006/relationships/worksheet" Target="/xl/worksheets/sheet4.xml" Id="R42e2ca91ef42458f" /><Relationship Type="http://schemas.openxmlformats.org/officeDocument/2006/relationships/worksheet" Target="/xl/worksheets/sheet5.xml" Id="R5769ee96bd204298" /><Relationship Type="http://schemas.openxmlformats.org/officeDocument/2006/relationships/worksheet" Target="/xl/worksheets/sheet6.xml" Id="R577db8b147244217" /><Relationship Type="http://schemas.openxmlformats.org/officeDocument/2006/relationships/worksheet" Target="/xl/worksheets/sheet7.xml" Id="R9c3a3ffc6e6441d4" /><Relationship Type="http://schemas.openxmlformats.org/officeDocument/2006/relationships/worksheet" Target="/xl/worksheets/sheet8.xml" Id="R9e9571c258524f0c" /><Relationship Type="http://schemas.openxmlformats.org/officeDocument/2006/relationships/worksheet" Target="/xl/worksheets/sheet9.xml" Id="R901e3475d4954ae8" /><Relationship Type="http://schemas.openxmlformats.org/officeDocument/2006/relationships/worksheet" Target="/xl/worksheets/sheet10.xml" Id="R22e6ee53dbb84386" /><Relationship Type="http://schemas.openxmlformats.org/officeDocument/2006/relationships/worksheet" Target="/xl/worksheets/sheet11.xml" Id="Rc3800524c1994155" /><Relationship Type="http://schemas.openxmlformats.org/officeDocument/2006/relationships/worksheet" Target="/xl/worksheets/sheet12.xml" Id="R5359426ae1274114" /><Relationship Type="http://schemas.openxmlformats.org/officeDocument/2006/relationships/worksheet" Target="/xl/worksheets/sheet13.xml" Id="R949c4116cf254a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733e28a859343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e0c3b9fcd248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348b5445f44f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4308ebf6ac41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5b0cdbaadd4d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acf584c21c4d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4c1da14d3b45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b2b18f1e4b46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252d9ace4a94b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f3757daa07845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c32b1bafba245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RUN-TRF-083-20260824T161524779924Z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13309.857800000002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RUN-TRF-083-20260824T161524779924Z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733e28a859343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TERM_RESOLUTION_UNRESOLVED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0c3b9fcd2481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RUN-TRF-083-20260824T161524779924Z</x:v>
      </x:c>
      <x:c r="C5" s="69" t="str">
        <x:v>TRF-083</x:v>
      </x:c>
      <x:c r="D5" s="70" t="n">
        <x:v>46258.67737016204</x:v>
      </x:c>
      <x:c r="E5" s="70" t="n">
        <x:v>46258.67815491898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result/value relationship from tableLookupCase to propellerRotationalSpeedAtMaximumContinuousRatingBollard; the available terms do not encode the required lookup attribution or value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48b5445f44f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RUN-TRF-083-20260824T161524779924Z</x:v>
      </x:c>
      <x:c r="B5" s="69" t="str">
        <x:v>TRF-083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unknown-speed branch is only presence-only: it requires a table lookup case and Table 6-9 reference but never encodes that the lookup attributes or supplies the value of n (propellerRotationalSpeedAtMaximumContinuousRatingBollard). Add or locate a canonical result/value relationship from the tableLookupCase to that required speed operand, and constrain the lookup result/value accordingly; do not allow an arbitrary pre-existing speed value to satisfy the unknown branch. Preserve the declared ship ownership, rotationalSpeedKnown applicability branch, Table 6-9 controlled value, and explicitly declared lookup evidence/path obligations.</x:v>
      </x:c>
      <x:c r="I5" s="75" t="n">
        <x:v>28472.548</x:v>
      </x:c>
      <x:c r="J5" s="75" t="n">
        <x:v>22091.125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308ebf6ac41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RUN-TRF-083-20260824T161524779924Z</x:v>
      </x:c>
      <x:c r="C5" s="45" t="str">
        <x:v>TRF-083</x:v>
      </x:c>
      <x:c r="D5" s="88" t="n">
        <x:v>46258.677699733795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28471.251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RUN-TRF-083-20260824T161524779924Z</x:v>
      </x:c>
      <x:c r="C6" s="47" t="str">
        <x:v>TRF-083</x:v>
      </x:c>
      <x:c r="D6" s="91" t="n">
        <x:v>46258.67769974537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28472.548</x:v>
      </x:c>
      <x:c r="L6" s="93" t="b">
        <x:v>0</x:v>
      </x:c>
      <x:c r="M6" s="47" t="str">
        <x:v>resp_0108a13e9d3223ed006a8c6e1cf16481939f3c93c8adce1c3b</x:v>
      </x:c>
      <x:c r="N6" s="59" t="n">
        <x:v>10978</x:v>
      </x:c>
      <x:c r="O6" s="59" t="n">
        <x:v>2248</x:v>
      </x:c>
      <x:c r="P6" s="59" t="n">
        <x:v>13226</x:v>
      </x:c>
    </x:row>
    <x:row r="7">
      <x:c r="A7" s="47" t="str">
        <x:v>EVT-000039</x:v>
      </x:c>
      <x:c r="B7" s="47" t="str">
        <x:v>RUN-TRF-083-20260824T161524779924Z</x:v>
      </x:c>
      <x:c r="C7" s="47" t="str">
        <x:v>TRF-083</x:v>
      </x:c>
      <x:c r="D7" s="91" t="n">
        <x:v>46258.67779217593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7980.561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RUN-TRF-083-20260824T161524779924Z</x:v>
      </x:c>
      <x:c r="C8" s="47" t="str">
        <x:v>TRF-083</x:v>
      </x:c>
      <x:c r="D8" s="91" t="n">
        <x:v>46258.67779219907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7982.004</x:v>
      </x:c>
      <x:c r="L8" s="93" t="b">
        <x:v>0</x:v>
      </x:c>
      <x:c r="M8" s="47" t="str">
        <x:v>resp_0901a393b0e5bf3c006a8c6e395e5c819797854fd35e75edc6</x:v>
      </x:c>
      <x:c r="N8" s="59" t="n">
        <x:v>1958</x:v>
      </x:c>
      <x:c r="O8" s="59" t="n">
        <x:v>736</x:v>
      </x:c>
      <x:c r="P8" s="59" t="n">
        <x:v>2694</x:v>
      </x:c>
    </x:row>
    <x:row r="9">
      <x:c r="A9" s="47" t="str">
        <x:v>EVT-000046</x:v>
      </x:c>
      <x:c r="B9" s="47" t="str">
        <x:v>RUN-TRF-083-20260824T161524779924Z</x:v>
      </x:c>
      <x:c r="C9" s="47" t="str">
        <x:v>TRF-083</x:v>
      </x:c>
      <x:c r="D9" s="91" t="n">
        <x:v>46258.67785263889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5214.55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RUN-TRF-083-20260824T161524779924Z</x:v>
      </x:c>
      <x:c r="C10" s="47" t="str">
        <x:v>TRF-083</x:v>
      </x:c>
      <x:c r="D10" s="91" t="n">
        <x:v>46258.677852650464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5216.043</x:v>
      </x:c>
      <x:c r="L10" s="93" t="b">
        <x:v>0</x:v>
      </x:c>
      <x:c r="M10" s="47" t="str">
        <x:v>resp_0d6192690c678bd1006a8c6e4159e08195b7853d790ffa4243</x:v>
      </x:c>
      <x:c r="N10" s="59" t="n">
        <x:v>1957</x:v>
      </x:c>
      <x:c r="O10" s="59" t="n">
        <x:v>738</x:v>
      </x:c>
      <x:c r="P10" s="59" t="n">
        <x:v>2695</x:v>
      </x:c>
    </x:row>
    <x:row r="11">
      <x:c r="A11" s="47" t="str">
        <x:v>EVT-000055</x:v>
      </x:c>
      <x:c r="B11" s="47" t="str">
        <x:v>RUN-TRF-083-20260824T161524779924Z</x:v>
      </x:c>
      <x:c r="C11" s="47" t="str">
        <x:v>TRF-083</x:v>
      </x:c>
      <x:c r="D11" s="91" t="n">
        <x:v>46258.67810986111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22090.158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RUN-TRF-083-20260824T161524779924Z</x:v>
      </x:c>
      <x:c r="C12" s="47" t="str">
        <x:v>TRF-083</x:v>
      </x:c>
      <x:c r="D12" s="91" t="n">
        <x:v>46258.67810988426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22091.125</x:v>
      </x:c>
      <x:c r="L12" s="93" t="b">
        <x:v>0</x:v>
      </x:c>
      <x:c r="M12" s="47" t="str">
        <x:v>resp_08ff053fc461d8d8006a8c6e4763788196a2157e4e71e1832a</x:v>
      </x:c>
      <x:c r="N12" s="59" t="n">
        <x:v>11158</x:v>
      </x:c>
      <x:c r="O12" s="59" t="n">
        <x:v>1374</x:v>
      </x:c>
      <x:c r="P12" s="59" t="n">
        <x:v>12532</x:v>
      </x:c>
    </x:row>
    <x:row r="13">
      <x:c r="A13" s="47" t="str">
        <x:v>EVT-000062</x:v>
      </x:c>
      <x:c r="B13" s="47" t="str">
        <x:v>RUN-TRF-083-20260824T161524779924Z</x:v>
      </x:c>
      <x:c r="C13" s="47" t="str">
        <x:v>TRF-083</x:v>
      </x:c>
      <x:c r="D13" s="91" t="n">
        <x:v>46258.678154849535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2789.399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EVT-000063</x:v>
      </x:c>
      <x:c r="B14" s="49" t="str">
        <x:v>RUN-TRF-083-20260824T161524779924Z</x:v>
      </x:c>
      <x:c r="C14" s="49" t="str">
        <x:v>TRF-083</x:v>
      </x:c>
      <x:c r="D14" s="94" t="n">
        <x:v>46258.67815486111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2790.939</x:v>
      </x:c>
      <x:c r="L14" s="96" t="b">
        <x:v>0</x:v>
      </x:c>
      <x:c r="M14" s="49" t="str">
        <x:v>resp_01257a1ec66bbdfa006a8c6e5de52881969633847c4a8b44b2</x:v>
      </x:c>
      <x:c r="N14" s="60" t="n">
        <x:v>2175</x:v>
      </x:c>
      <x:c r="O14" s="60" t="n">
        <x:v>139</x:v>
      </x:c>
      <x:c r="P14" s="60" t="n">
        <x:v>2314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5b0cdbaadd4d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RUN-TRF-083-20260824T161524779924Z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RUN-TRF-083-20260824T161524779924Z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RUN-TRF-083-20260824T161524779924Z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RUN-TRF-083-20260824T161524779924Z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RUN-TRF-083-20260824T161524779924Z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RUN-TRF-083-20260824T161524779924Z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RUN-TRF-083-20260824T161524779924Z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RUN-TRF-083-20260824T161524779924Z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RUN-TRF-083-20260824T161524779924Z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RUN-TRF-083-20260824T161524779924Z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RUN-TRF-083-20260824T161524779924Z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RUN-TRF-083-20260824T161524779924Z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RUN-TRF-083-20260824T161524779924Z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RUN-TRF-083-20260824T161524779924Z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RUN-TRF-083-20260824T161524779924Z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RUN-TRF-083-20260824T161524779924Z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RUN-TRF-083-20260824T161524779924Z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RUN-TRF-083-20260824T161524779924Z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RUN-TRF-083-20260824T161524779924Z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RUN-TRF-083-20260824T161524779924Z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RUN-TRF-083-20260824T161524779924Z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RUN-TRF-083-20260824T161524779924Z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RUN-TRF-083-20260824T161524779924Z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RUN-TRF-083-20260824T161524779924Z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RUN-TRF-083-20260824T161524779924Z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acf584c21c4d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RUN-TRF-083-20260824T161524779924Z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RUN-TRF-083-20260824T161524779924Z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RUN-TRF-083-20260824T161524779924Z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4c1da14d3b45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RUN-TRF-083-20260824T161524779924Z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b2b18f1e4b46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RUN-TRF-083-20260824T161524779924Z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RUN-TRF-083-20260824T161524779924Z</x:v>
      </x:c>
      <x:c r="B5" s="45" t="str">
        <x:v>TRF-083</x:v>
      </x:c>
      <x:c r="C5" s="58" t="n">
        <x:v>1</x:v>
      </x:c>
      <x:c r="D5" s="45" t="str">
        <x:v>matcher_search</x:v>
      </x:c>
      <x:c r="E5" s="46" t="str">
        <x:v>The unknown-speed branch is only presence-only: it requires a table lookup case and Table 6-9 reference but never encodes that the lookup attributes or supplies the value of n (propellerRotationalSpeedAtMaximumContinuousRatingBollard). Add or locate a canonical result/value relationship from the tableLookupCase to that required speed operand, and constrain the lookup result/value accordingly; do not allow an arbitrary pre-existing speed value to satisfy the unknown branch. Preserve the declared ship ownership, rotationalSpeedKnown applicability branch, Table 6-9 controlled value, and explicitly declared lookup evidence/path obligations.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RUN-TRF-083-20260824T161524779924Z</x:v>
      </x:c>
      <x:c r="B6" s="49" t="str">
        <x:v>TRF-083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canonical result/value relationship from tableLookupCase to propellerRotationalSpeedAtMaximumContinuousRatingBollard; the available terms do not encode the required lookup attribution or value constraint.</x:v>
      </x:c>
    </x:row>
  </x:sheetData>
  <x:pageMargins left="0.7" right="0.7" top="0.75" bottom="0.75" header="0.3" footer="0.3"/>
  <x:tableParts count="1">
    <x:tablePart xmlns:r="http://schemas.openxmlformats.org/officeDocument/2006/relationships" r:id="R0252d9ace4a94bf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RUN-TRF-083-20260824T161524779924Z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RUN-TRF-083-20260824T161524779924Z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RUN-TRF-083-20260824T161524779924Z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RUN-TRF-083-20260824T161524779924Z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RUN-TRF-083-20260824T161524779924Z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79ab0784b8190ef3b50354852ca39e8be31513eba0b3e7283ed1be60308be3fc</x:v>
      </x:c>
      <x:c r="G8" s="59" t="n">
        <x:v>3075</x:v>
      </x:c>
    </x:row>
    <x:row r="9">
      <x:c r="A9" s="47" t="str">
        <x:v>RUN-TRF-083-20260824T161524779924Z</x:v>
      </x:c>
      <x:c r="B9" s="47" t="str">
        <x:v>TRF-083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2c5eb72294b32a85ec6de2360ffe3ee286a19d1e8323c65a3af6003fb314a953</x:v>
      </x:c>
      <x:c r="G9" s="59" t="n">
        <x:v>7457</x:v>
      </x:c>
    </x:row>
    <x:row r="10">
      <x:c r="A10" s="47" t="str">
        <x:v>RUN-TRF-083-20260824T161524779924Z</x:v>
      </x:c>
      <x:c r="B10" s="47" t="str">
        <x:v>TRF-083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7ee36a899eff10a07de5bef2c5b55c9efe385572681e41549fad6e7894225296</x:v>
      </x:c>
      <x:c r="G10" s="59" t="n">
        <x:v>3074</x:v>
      </x:c>
    </x:row>
    <x:row r="11">
      <x:c r="A11" s="47" t="str">
        <x:v>RUN-TRF-083-20260824T161524779924Z</x:v>
      </x:c>
      <x:c r="B11" s="47" t="str">
        <x:v>TRF-083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dee4a327c2ff73dac59b37e9cb96d1b0905e95170f64955f10a5092b9305fe08</x:v>
      </x:c>
      <x:c r="G11" s="59" t="n">
        <x:v>7455</x:v>
      </x:c>
    </x:row>
    <x:row r="12">
      <x:c r="A12" s="47" t="str">
        <x:v>RUN-TRF-083-20260824T161524779924Z</x:v>
      </x:c>
      <x:c r="B12" s="47" t="str">
        <x:v>TRF-083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735ab1b0ad0b951cd8a8627ebfb8c5e7b453d5d16fc8c9f1a120a9b3d554a3aa</x:v>
      </x:c>
      <x:c r="G12" s="59" t="n">
        <x:v>3076</x:v>
      </x:c>
    </x:row>
    <x:row r="13">
      <x:c r="A13" s="47" t="str">
        <x:v>RUN-TRF-083-20260824T161524779924Z</x:v>
      </x:c>
      <x:c r="B13" s="47" t="str">
        <x:v>TRF-083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841058648cbd5b54d0a2da687dc75465eaa6e79fc9f85d8ad8dbffde34373c67</x:v>
      </x:c>
      <x:c r="G13" s="59" t="n">
        <x:v>3051</x:v>
      </x:c>
    </x:row>
    <x:row r="14">
      <x:c r="A14" s="47" t="str">
        <x:v>RUN-TRF-083-20260824T161524779924Z</x:v>
      </x:c>
      <x:c r="B14" s="47" t="str">
        <x:v>TRF-083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bb60cf628a77bc626a9bc70314b7d9af6559d75ff41f0e983976a0946590a216</x:v>
      </x:c>
      <x:c r="G14" s="59" t="n">
        <x:v>1007</x:v>
      </x:c>
    </x:row>
    <x:row r="15">
      <x:c r="A15" s="47" t="str">
        <x:v>RUN-TRF-083-20260824T161524779924Z</x:v>
      </x:c>
      <x:c r="B15" s="47" t="str">
        <x:v>TRF-083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a319b6370c2881faeaafe12fb81a2a8ebd22164d28d1c5c626fc5542ae48710f</x:v>
      </x:c>
      <x:c r="G15" s="59" t="n">
        <x:v>45960</x:v>
      </x:c>
    </x:row>
    <x:row r="16">
      <x:c r="A16" s="47" t="str">
        <x:v>RUN-TRF-083-20260824T161524779924Z</x:v>
      </x:c>
      <x:c r="B16" s="47" t="str">
        <x:v>TRF-083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4c3bbcfef45f95676016486af5d8c69d3afcabbdd39a0b43827c75f84466d20e</x:v>
      </x:c>
      <x:c r="G16" s="59" t="n">
        <x:v>707</x:v>
      </x:c>
    </x:row>
    <x:row r="17">
      <x:c r="A17" s="47" t="str">
        <x:v>RUN-TRF-083-20260824T161524779924Z</x:v>
      </x:c>
      <x:c r="B17" s="47" t="str">
        <x:v>TRF-083</x:v>
      </x:c>
      <x:c r="C17" s="59" t="n">
        <x:v>1</x:v>
      </x:c>
      <x:c r="D17" s="47" t="str">
        <x:v>matcher_candidates</x:v>
      </x:c>
      <x:c r="E17" s="48" t="str">
        <x:v>artifacts/attempt_01/matcher_candidates.json</x:v>
      </x:c>
      <x:c r="F17" s="47" t="str">
        <x:v>bc25ad0d45bb85351b6b4aecce2ca8c93d5de0295c431f0194df6f3347ef4408</x:v>
      </x:c>
      <x:c r="G17" s="59" t="n">
        <x:v>3390</x:v>
      </x:c>
    </x:row>
    <x:row r="18">
      <x:c r="A18" s="47" t="str">
        <x:v>RUN-TRF-083-20260824T161524779924Z</x:v>
      </x:c>
      <x:c r="B18" s="47" t="str">
        <x:v>TRF-083</x:v>
      </x:c>
      <x:c r="C18" s="59" t="n">
        <x:v>1</x:v>
      </x:c>
      <x:c r="D18" s="47" t="str">
        <x:v>vocabulary_matcher_prompt</x:v>
      </x:c>
      <x:c r="E18" s="48" t="str">
        <x:v>artifacts/attempt_01/vocabulary_matcher_prompt_01.txt</x:v>
      </x:c>
      <x:c r="F18" s="47" t="str">
        <x:v>dfd2acea367d9710915ec9d39d3979ce987d2e06f713eff0f375d9b9d6ef79cc</x:v>
      </x:c>
      <x:c r="G18" s="59" t="n">
        <x:v>8751</x:v>
      </x:c>
    </x:row>
    <x:row r="19">
      <x:c r="A19" s="49" t="str">
        <x:v>RUN-TRF-083-20260824T161524779924Z</x:v>
      </x:c>
      <x:c r="B19" s="49" t="str">
        <x:v>TRF-083</x:v>
      </x:c>
      <x:c r="C19" s="60" t="n">
        <x:v>1</x:v>
      </x:c>
      <x:c r="D19" s="49" t="str">
        <x:v>vocabulary_matcher_raw_response</x:v>
      </x:c>
      <x:c r="E19" s="50" t="str">
        <x:v>artifacts/attempt_01/vocabulary_matcher_raw_01.txt</x:v>
      </x:c>
      <x:c r="F19" s="49" t="str">
        <x:v>f78f55c2ccb8e86e6f6be258129f9c2617635a3e57680ff36cd7b52d3c694cf8</x:v>
      </x:c>
      <x:c r="G19" s="60" t="n">
        <x:v>320</x:v>
      </x:c>
    </x:row>
  </x:sheetData>
  <x:pageMargins left="0.7" right="0.7" top="0.75" bottom="0.75" header="0.3" footer="0.3"/>
  <x:tableParts count="1">
    <x:tablePart xmlns:r="http://schemas.openxmlformats.org/officeDocument/2006/relationships" r:id="R6f3757daa07845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RUN-TRF-083-20260824T161524779924Z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RUN-TRF-083-20260824T161524779924Z</x:v>
      </x:c>
      <x:c r="B5" s="69" t="str">
        <x:v>TRF-083</x:v>
      </x:c>
      <x:c r="C5" s="71" t="n">
        <x:v>1</x:v>
      </x:c>
      <x:c r="D5" s="69" t="str">
        <x:v>TERM_RESOLUTION_UNRESOLVED</x:v>
      </x:c>
      <x:c r="E5" s="73" t="str">
        <x:v>No supplied candidate is a canonical result/value relationship from tableLookupCase to propellerRotationalSpeedAtMaximumContinuousRatingBollard; the available terms do not encode the required lookup attribution or value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2b1bafba245a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RUN-TRF-083-20260824T161524779924Z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