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5485fc288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8e25ae6bc64212"/>
    <x:sheet xmlns:r="http://schemas.openxmlformats.org/officeDocument/2006/relationships" name="README" sheetId="2" r:id="R979de6b138e14682"/>
    <x:sheet xmlns:r="http://schemas.openxmlformats.org/officeDocument/2006/relationships" name="REGULATION_QUEUE" sheetId="3" r:id="R715deae7bfe24df9"/>
    <x:sheet xmlns:r="http://schemas.openxmlformats.org/officeDocument/2006/relationships" name="RUNS" sheetId="4" r:id="R47cd306dc00f4888"/>
    <x:sheet xmlns:r="http://schemas.openxmlformats.org/officeDocument/2006/relationships" name="ITERATIONS" sheetId="5" r:id="Rd87590a2853d4930"/>
    <x:sheet xmlns:r="http://schemas.openxmlformats.org/officeDocument/2006/relationships" name="API_CALLS" sheetId="6" r:id="Rfc67af4b663846d5"/>
    <x:sheet xmlns:r="http://schemas.openxmlformats.org/officeDocument/2006/relationships" name="TERM_RETRIEVAL" sheetId="7" r:id="R86917bc5b2d4468d"/>
    <x:sheet xmlns:r="http://schemas.openxmlformats.org/officeDocument/2006/relationships" name="FEW_SHOT_SELECTION" sheetId="8" r:id="R45020704a82143a6"/>
    <x:sheet xmlns:r="http://schemas.openxmlformats.org/officeDocument/2006/relationships" name="VALIDATION" sheetId="9" r:id="Rc7dfe3b005b744e8"/>
    <x:sheet xmlns:r="http://schemas.openxmlformats.org/officeDocument/2006/relationships" name="VOCAB_MATCHES" sheetId="10" r:id="R4b020b19bbff4baf"/>
    <x:sheet xmlns:r="http://schemas.openxmlformats.org/officeDocument/2006/relationships" name="ARTIFACTS" sheetId="11" r:id="Re2a89e7d3d844daa"/>
    <x:sheet xmlns:r="http://schemas.openxmlformats.org/officeDocument/2006/relationships" name="UNRESOLVED" sheetId="12" r:id="R54beaa06e2ca4ab8"/>
    <x:sheet xmlns:r="http://schemas.openxmlformats.org/officeDocument/2006/relationships" name="RDF_TEST_QUEUE" sheetId="13" r:id="R34c5f2f7510b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b11e78c354cad" /><Relationship Type="http://schemas.openxmlformats.org/officeDocument/2006/relationships/theme" Target="/xl/theme/theme1.xml" Id="Rd38a41b21f504bc5" /><Relationship Type="http://schemas.microsoft.com/office/2022/11/relationships/FeaturePropertyBag" Target="/xl/featurePropertyBag/featurePropertyBag.xml" Id="Rebc3250998ab4a1a" /><Relationship Type="http://schemas.openxmlformats.org/officeDocument/2006/relationships/sharedStrings" Target="/xl/sharedStrings.xml" Id="Rb21249b7e75e43cf" /><Relationship Type="http://schemas.openxmlformats.org/officeDocument/2006/relationships/worksheet" Target="/xl/worksheets/sheet1.xml" Id="R488e25ae6bc64212" /><Relationship Type="http://schemas.openxmlformats.org/officeDocument/2006/relationships/worksheet" Target="/xl/worksheets/sheet2.xml" Id="R979de6b138e14682" /><Relationship Type="http://schemas.openxmlformats.org/officeDocument/2006/relationships/worksheet" Target="/xl/worksheets/sheet3.xml" Id="R715deae7bfe24df9" /><Relationship Type="http://schemas.openxmlformats.org/officeDocument/2006/relationships/worksheet" Target="/xl/worksheets/sheet4.xml" Id="R47cd306dc00f4888" /><Relationship Type="http://schemas.openxmlformats.org/officeDocument/2006/relationships/worksheet" Target="/xl/worksheets/sheet5.xml" Id="Rd87590a2853d4930" /><Relationship Type="http://schemas.openxmlformats.org/officeDocument/2006/relationships/worksheet" Target="/xl/worksheets/sheet6.xml" Id="Rfc67af4b663846d5" /><Relationship Type="http://schemas.openxmlformats.org/officeDocument/2006/relationships/worksheet" Target="/xl/worksheets/sheet7.xml" Id="R86917bc5b2d4468d" /><Relationship Type="http://schemas.openxmlformats.org/officeDocument/2006/relationships/worksheet" Target="/xl/worksheets/sheet8.xml" Id="R45020704a82143a6" /><Relationship Type="http://schemas.openxmlformats.org/officeDocument/2006/relationships/worksheet" Target="/xl/worksheets/sheet9.xml" Id="Rc7dfe3b005b744e8" /><Relationship Type="http://schemas.openxmlformats.org/officeDocument/2006/relationships/worksheet" Target="/xl/worksheets/sheet10.xml" Id="R4b020b19bbff4baf" /><Relationship Type="http://schemas.openxmlformats.org/officeDocument/2006/relationships/worksheet" Target="/xl/worksheets/sheet11.xml" Id="Re2a89e7d3d844daa" /><Relationship Type="http://schemas.openxmlformats.org/officeDocument/2006/relationships/worksheet" Target="/xl/worksheets/sheet12.xml" Id="R54beaa06e2ca4ab8" /><Relationship Type="http://schemas.openxmlformats.org/officeDocument/2006/relationships/worksheet" Target="/xl/worksheets/sheet13.xml" Id="R34c5f2f7510b41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baf96d881a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3a4884239849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8b902db8b745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3f1a43eea547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cc1491280248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358bea576845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25809beb304f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49bd499e464b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41b7aa2b2404b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bb38bd5372f40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74f48d7ddeb4c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RUN-TRF-087-20260824T162433107047Z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10225.026199999998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RUN-TRF-087-20260824T162433107047Z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baf96d881a48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RUN-TRF-087-20260824T162433107047Z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TERM_RESOLUTION_UNRESOLVED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a4884239849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RUN-TRF-087-20260824T162433107047Z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RUN-TRF-087-20260824T162433107047Z</x:v>
      </x:c>
      <x:c r="C5" s="69" t="str">
        <x:v>TRF-087</x:v>
      </x:c>
      <x:c r="D5" s="70" t="n">
        <x:v>46258.68371651621</x:v>
      </x:c>
      <x:c r="E5" s="70" t="n">
        <x:v>46258.68431912037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encodes the required reduction and comparison semantics for torques and inertia moments; the available ship class only identifies the authoritative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8b902db8b745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RUN-TRF-087-20260824T162433107047Z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RUN-TRF-087-20260824T162433107047Z</x:v>
      </x:c>
      <x:c r="B5" s="45" t="str">
        <x:v>TRF-087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is only a presence constraint and does not faithfully encode the non-empty comparisonModel: that all torques and inertia moments are reduced to the examined component's rotation speed. Add the required explicit reduction/comparison semantics using only verified terms and supplied operands or results; do not invent thresholds, applicability, component indirection, or controlled values. Preserve the authoritative ship owner.</x:v>
      </x:c>
      <x:c r="I5" s="81" t="n">
        <x:v>14377.55</x:v>
      </x:c>
      <x:c r="J5" s="81" t="n">
        <x:v>8950.557</x:v>
      </x:c>
    </x:row>
    <x:row r="6">
      <x:c r="A6" s="49" t="str">
        <x:v>RUN-TRF-087-20260824T162433107047Z</x:v>
      </x:c>
      <x:c r="B6" s="49" t="str">
        <x:v>TRF-087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remains only a presence constraint and does not encode the non-empty comparisonModel. Locate canonical terms for the required reduction/comparison semantics and add explicit static constraints showing that all torques and inertia moments are reduced to the rotation speed of the examined component. Preserve the authoritative ship owner; do not invent thresholds, applicability, component indirection, or controlled values.</x:v>
      </x:c>
      <x:c r="I6" s="83" t="n">
        <x:v>21634.111</x:v>
      </x:c>
      <x:c r="J6" s="83" t="n">
        <x:v>3502.385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3f1a43eea547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RUN-TRF-087-20260824T162433107047Z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RUN-TRF-087-20260824T162433107047Z</x:v>
      </x:c>
      <x:c r="C5" s="45" t="str">
        <x:v>TRF-087</x:v>
      </x:c>
      <x:c r="D5" s="90" t="n">
        <x:v>46258.68388293982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14376.005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RUN-TRF-087-20260824T162433107047Z</x:v>
      </x:c>
      <x:c r="C6" s="47" t="str">
        <x:v>TRF-087</x:v>
      </x:c>
      <x:c r="D6" s="91" t="n">
        <x:v>46258.68388296296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14377.55</x:v>
      </x:c>
      <x:c r="L6" s="93" t="b">
        <x:v>0</x:v>
      </x:c>
      <x:c r="M6" s="47" t="str">
        <x:v>resp_00ab16a5dd6449c6006a8c704135c08197b224636b2388b47b</x:v>
      </x:c>
      <x:c r="N6" s="59" t="n">
        <x:v>5130</x:v>
      </x:c>
      <x:c r="O6" s="59" t="n">
        <x:v>542</x:v>
      </x:c>
      <x:c r="P6" s="59" t="n">
        <x:v>5672</x:v>
      </x:c>
    </x:row>
    <x:row r="7">
      <x:c r="A7" s="47" t="str">
        <x:v>EVT-000019</x:v>
      </x:c>
      <x:c r="B7" s="47" t="str">
        <x:v>RUN-TRF-087-20260824T162433107047Z</x:v>
      </x:c>
      <x:c r="C7" s="47" t="str">
        <x:v>TRF-087</x:v>
      </x:c>
      <x:c r="D7" s="91" t="n">
        <x:v>46258.68398724537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8949.279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RUN-TRF-087-20260824T162433107047Z</x:v>
      </x:c>
      <x:c r="C8" s="47" t="str">
        <x:v>TRF-087</x:v>
      </x:c>
      <x:c r="D8" s="91" t="n">
        <x:v>46258.68398725695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8950.557</x:v>
      </x:c>
      <x:c r="L8" s="93" t="b">
        <x:v>0</x:v>
      </x:c>
      <x:c r="M8" s="47" t="str">
        <x:v>resp_01013d084d503838006a8c704fa8508195a7a6039f213fa3e3</x:v>
      </x:c>
      <x:c r="N8" s="59" t="n">
        <x:v>3477</x:v>
      </x:c>
      <x:c r="O8" s="59" t="n">
        <x:v>611</x:v>
      </x:c>
      <x:c r="P8" s="59" t="n">
        <x:v>4088</x:v>
      </x:c>
    </x:row>
    <x:row r="9">
      <x:c r="A9" s="47" t="str">
        <x:v>EVT-000025</x:v>
      </x:c>
      <x:c r="B9" s="47" t="str">
        <x:v>RUN-TRF-087-20260824T162433107047Z</x:v>
      </x:c>
      <x:c r="C9" s="47" t="str">
        <x:v>TRF-087</x:v>
      </x:c>
      <x:c r="D9" s="91" t="n">
        <x:v>46258.684237685186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21633.191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EVT-000026</x:v>
      </x:c>
      <x:c r="B10" s="47" t="str">
        <x:v>RUN-TRF-087-20260824T162433107047Z</x:v>
      </x:c>
      <x:c r="C10" s="47" t="str">
        <x:v>TRF-087</x:v>
      </x:c>
      <x:c r="D10" s="91" t="n">
        <x:v>46258.68423769676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21634.111</x:v>
      </x:c>
      <x:c r="L10" s="93" t="b">
        <x:v>0</x:v>
      </x:c>
      <x:c r="M10" s="47" t="str">
        <x:v>resp_05d71f9ec1b1f36d006a8c705df22881908a7e5ee04db1e438</x:v>
      </x:c>
      <x:c r="N10" s="59" t="n">
        <x:v>5204</x:v>
      </x:c>
      <x:c r="O10" s="59" t="n">
        <x:v>668</x:v>
      </x:c>
      <x:c r="P10" s="59" t="n">
        <x:v>5872</x:v>
      </x:c>
    </x:row>
    <x:row r="11">
      <x:c r="A11" s="47" t="str">
        <x:v>EVT-000033</x:v>
      </x:c>
      <x:c r="B11" s="47" t="str">
        <x:v>RUN-TRF-087-20260824T162433107047Z</x:v>
      </x:c>
      <x:c r="C11" s="47" t="str">
        <x:v>TRF-087</x:v>
      </x:c>
      <x:c r="D11" s="91" t="n">
        <x:v>46258.68427878472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3500.874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EVT-000034</x:v>
      </x:c>
      <x:c r="B12" s="47" t="str">
        <x:v>RUN-TRF-087-20260824T162433107047Z</x:v>
      </x:c>
      <x:c r="C12" s="47" t="str">
        <x:v>TRF-087</x:v>
      </x:c>
      <x:c r="D12" s="91" t="n">
        <x:v>46258.68427880787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3502.385</x:v>
      </x:c>
      <x:c r="L12" s="93" t="b">
        <x:v>0</x:v>
      </x:c>
      <x:c r="M12" s="47" t="str">
        <x:v>resp_0525a6f5748d78f4006a8c706e586c8195b84dff18375389dc</x:v>
      </x:c>
      <x:c r="N12" s="59" t="n">
        <x:v>3553</x:v>
      </x:c>
      <x:c r="O12" s="59" t="n">
        <x:v>215</x:v>
      </x:c>
      <x:c r="P12" s="59" t="n">
        <x:v>3768</x:v>
      </x:c>
    </x:row>
    <x:row r="13">
      <x:c r="A13" s="47" t="str">
        <x:v>EVT-000040</x:v>
      </x:c>
      <x:c r="B13" s="47" t="str">
        <x:v>RUN-TRF-087-20260824T162433107047Z</x:v>
      </x:c>
      <x:c r="C13" s="47" t="str">
        <x:v>TRF-087</x:v>
      </x:c>
      <x:c r="D13" s="91" t="n">
        <x:v>46258.684319085645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2662.086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EVT-000041</x:v>
      </x:c>
      <x:c r="B14" s="49" t="str">
        <x:v>RUN-TRF-087-20260824T162433107047Z</x:v>
      </x:c>
      <x:c r="C14" s="49" t="str">
        <x:v>TRF-087</x:v>
      </x:c>
      <x:c r="D14" s="94" t="n">
        <x:v>46258.6843191088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2664.224</x:v>
      </x:c>
      <x:c r="L14" s="82" t="b">
        <x:v>0</x:v>
      </x:c>
      <x:c r="M14" s="49" t="str">
        <x:v>resp_0015109d350d2daa006a8c707298c88197b79ca3579bcd163e</x:v>
      </x:c>
      <x:c r="N14" s="60" t="n">
        <x:v>1060</x:v>
      </x:c>
      <x:c r="O14" s="60" t="n">
        <x:v>113</x:v>
      </x:c>
      <x:c r="P14" s="60" t="n">
        <x:v>1173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c1491280248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RUN-TRF-087-20260824T162433107047Z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RUN-TRF-087-20260824T162433107047Z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RUN-TRF-087-20260824T162433107047Z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RUN-TRF-087-20260824T162433107047Z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358bea576845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RUN-TRF-087-20260824T162433107047Z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RUN-TRF-087-20260824T162433107047Z</x:v>
      </x:c>
      <x:c r="B5" s="45" t="str">
        <x:v>TRF-087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RUN-TRF-087-20260824T162433107047Z</x:v>
      </x:c>
      <x:c r="B6" s="49" t="str">
        <x:v>TRF-087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25809beb304f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RUN-TRF-087-20260824T162433107047Z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RUN-TRF-087-20260824T162433107047Z</x:v>
      </x:c>
      <x:c r="B5" s="45" t="str">
        <x:v>TRF-087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https://w3id.org/nltl/vocab#inertiaRatioIeIt | https://w3id.org/nltl/vocab#ship</x:v>
      </x:c>
      <x:c r="O5" s="46" t="str"/>
      <x:c r="P5" s="46" t="str"/>
      <x:c r="Q5" s="46" t="str"/>
    </x:row>
    <x:row r="6">
      <x:c r="A6" s="49" t="str">
        <x:v>RUN-TRF-087-20260824T162433107047Z</x:v>
      </x:c>
      <x:c r="B6" s="49" t="str">
        <x:v>TRF-087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https://w3id.org/nltl/vocab#inertiaRatioIeIt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749bd499e464b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RUN-TRF-087-20260824T162433107047Z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RUN-TRF-087-20260824T162433107047Z</x:v>
      </x:c>
      <x:c r="B5" s="45" t="str">
        <x:v>TRF-087</x:v>
      </x:c>
      <x:c r="C5" s="58" t="n">
        <x:v>2</x:v>
      </x:c>
      <x:c r="D5" s="45" t="str">
        <x:v>matcher_search</x:v>
      </x:c>
      <x:c r="E5" s="46" t="str">
        <x:v>The candidate remains only a presence constraint and does not encode the non-empty comparisonModel. Locate canonical terms for the required reduction/comparison semantics and add explicit static constraints showing that all torques and inertia moments are reduced to the rotation speed of the examined component. Preserve the authoritative ship owner; do not invent thresholds, applicability, component indirection, or controlled values.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RUN-TRF-087-20260824T162433107047Z</x:v>
      </x:c>
      <x:c r="B6" s="49" t="str">
        <x:v>TRF-087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encodes the required reduction and comparison semantics for torques and inertia moments; the available ship class only identifies the authoritative owner.</x:v>
      </x:c>
    </x:row>
  </x:sheetData>
  <x:pageMargins left="0.7" right="0.7" top="0.75" bottom="0.75" header="0.3" footer="0.3"/>
  <x:tableParts count="1">
    <x:tablePart xmlns:r="http://schemas.openxmlformats.org/officeDocument/2006/relationships" r:id="Rb41b7aa2b2404b3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RUN-TRF-087-20260824T162433107047Z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RUN-TRF-087-20260824T162433107047Z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RUN-TRF-087-20260824T162433107047Z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RUN-TRF-087-20260824T162433107047Z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RUN-TRF-087-20260824T162433107047Z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fd748f5b568ef4e38f809bfd9a407111f0e3439ba240b996dc730dc462cc1250</x:v>
      </x:c>
      <x:c r="G8" s="59" t="n">
        <x:v>1030</x:v>
      </x:c>
    </x:row>
    <x:row r="9">
      <x:c r="A9" s="47" t="str">
        <x:v>RUN-TRF-087-20260824T162433107047Z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eee65682302229ff11abced07b7cf68e973dc8244e3ba96b197af60a3c9c410f</x:v>
      </x:c>
      <x:c r="G9" s="59" t="n">
        <x:v>1005</x:v>
      </x:c>
    </x:row>
    <x:row r="10">
      <x:c r="A10" s="47" t="str">
        <x:v>RUN-TRF-087-20260824T162433107047Z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RUN-TRF-087-20260824T162433107047Z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7b5fa42a50485f1737d6861261bac33657d562e84b27ec181ab2c31ab3d1e9e0</x:v>
      </x:c>
      <x:c r="G11" s="59" t="n">
        <x:v>15053</x:v>
      </x:c>
    </x:row>
    <x:row r="12">
      <x:c r="A12" s="47" t="str">
        <x:v>RUN-TRF-087-20260824T162433107047Z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b2718263e5ee9808d5fe4c18a5c3061b30e3ea5ef509e39295bc055227ecd7e6</x:v>
      </x:c>
      <x:c r="G12" s="59" t="n">
        <x:v>504</x:v>
      </x:c>
    </x:row>
    <x:row r="13">
      <x:c r="A13" s="47" t="str">
        <x:v>RUN-TRF-087-20260824T162433107047Z</x:v>
      </x:c>
      <x:c r="B13" s="47" t="str">
        <x:v>TRF-087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6806acb3370cc97db1920bd053c60b2e1c4751664f56cbb51f661d025a8edd0c</x:v>
      </x:c>
      <x:c r="G13" s="59" t="n">
        <x:v>22417</x:v>
      </x:c>
    </x:row>
    <x:row r="14">
      <x:c r="A14" s="47" t="str">
        <x:v>RUN-TRF-087-20260824T162433107047Z</x:v>
      </x:c>
      <x:c r="B14" s="47" t="str">
        <x:v>TRF-087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418f41eb65757a1d4c08634b637497426d3e7319752f01c257bb77ecea511b55</x:v>
      </x:c>
      <x:c r="G14" s="59" t="n">
        <x:v>1058</x:v>
      </x:c>
    </x:row>
    <x:row r="15">
      <x:c r="A15" s="47" t="str">
        <x:v>RUN-TRF-087-20260824T162433107047Z</x:v>
      </x:c>
      <x:c r="B15" s="47" t="str">
        <x:v>TRF-087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4c30d123f419e42582d4abf2ee0967a07df71d806868684182d35c4493072870</x:v>
      </x:c>
      <x:c r="G15" s="59" t="n">
        <x:v>1033</x:v>
      </x:c>
    </x:row>
    <x:row r="16">
      <x:c r="A16" s="47" t="str">
        <x:v>RUN-TRF-087-20260824T162433107047Z</x:v>
      </x:c>
      <x:c r="B16" s="47" t="str">
        <x:v>TRF-087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abc2be90d6d4614622e4ae3f7aba4821a16aae464ff5437e4717defdb2498630</x:v>
      </x:c>
      <x:c r="G16" s="59" t="n">
        <x:v>481</x:v>
      </x:c>
    </x:row>
    <x:row r="17">
      <x:c r="A17" s="47" t="str">
        <x:v>RUN-TRF-087-20260824T162433107047Z</x:v>
      </x:c>
      <x:c r="B17" s="47" t="str">
        <x:v>TRF-087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7cabd8689667459c4d9204b230de81ce3e9a1c878cae56b5136031bc714da831</x:v>
      </x:c>
      <x:c r="G17" s="59" t="n">
        <x:v>15530</x:v>
      </x:c>
    </x:row>
    <x:row r="18">
      <x:c r="A18" s="47" t="str">
        <x:v>RUN-TRF-087-20260824T162433107047Z</x:v>
      </x:c>
      <x:c r="B18" s="47" t="str">
        <x:v>TRF-087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1f90f1f6a2ca7ffb2e7592643306abc5a67811e88df548f4adbae94da63b3276</x:v>
      </x:c>
      <x:c r="G18" s="59" t="n">
        <x:v>500</x:v>
      </x:c>
    </x:row>
    <x:row r="19">
      <x:c r="A19" s="47" t="str">
        <x:v>RUN-TRF-087-20260824T162433107047Z</x:v>
      </x:c>
      <x:c r="B19" s="47" t="str">
        <x:v>TRF-087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4abd43c273df459791244b9376e1fac4906e608de99f7d845f2eb2052ed41720</x:v>
      </x:c>
      <x:c r="G19" s="59" t="n">
        <x:v>387</x:v>
      </x:c>
    </x:row>
    <x:row r="20">
      <x:c r="A20" s="47" t="str">
        <x:v>RUN-TRF-087-20260824T162433107047Z</x:v>
      </x:c>
      <x:c r="B20" s="47" t="str">
        <x:v>TRF-087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4c0fb132cd65df9d0f165e9bdb90130c7773799746281ee19e920c9d85b3d567</x:v>
      </x:c>
      <x:c r="G20" s="59" t="n">
        <x:v>4332</x:v>
      </x:c>
    </x:row>
    <x:row r="21">
      <x:c r="A21" s="49" t="str">
        <x:v>RUN-TRF-087-20260824T162433107047Z</x:v>
      </x:c>
      <x:c r="B21" s="49" t="str">
        <x:v>TRF-087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02f96357e3865c2f30202e5c4dceb2d2c66924c1a50cad7af2fa47c39d0b76fc</x:v>
      </x:c>
      <x:c r="G21" s="60" t="n">
        <x:v>265</x:v>
      </x:c>
    </x:row>
  </x:sheetData>
  <x:pageMargins left="0.7" right="0.7" top="0.75" bottom="0.75" header="0.3" footer="0.3"/>
  <x:tableParts count="1">
    <x:tablePart xmlns:r="http://schemas.openxmlformats.org/officeDocument/2006/relationships" r:id="Rebb38bd5372f40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RUN-TRF-087-20260824T162433107047Z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RUN-TRF-087-20260824T162433107047Z</x:v>
      </x:c>
      <x:c r="B5" s="69" t="str">
        <x:v>TRF-087</x:v>
      </x:c>
      <x:c r="C5" s="71" t="n">
        <x:v>2</x:v>
      </x:c>
      <x:c r="D5" s="69" t="str">
        <x:v>TERM_RESOLUTION_UNRESOLVED</x:v>
      </x:c>
      <x:c r="E5" s="73" t="str">
        <x:v>No supplied candidate encodes the required reduction and comparison semantics for torques and inertia moments; the available ship class only identifies the authoritative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4f48d7ddeb4ca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RUN-TRF-087-20260824T162433107047Z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