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70404008dd49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2275eddfd29417a"/>
    <x:sheet xmlns:r="http://schemas.openxmlformats.org/officeDocument/2006/relationships" name="README" sheetId="2" r:id="Rbba7351a77dc473d"/>
    <x:sheet xmlns:r="http://schemas.openxmlformats.org/officeDocument/2006/relationships" name="REGULATION_QUEUE" sheetId="3" r:id="Rbbdee4f341fc4745"/>
    <x:sheet xmlns:r="http://schemas.openxmlformats.org/officeDocument/2006/relationships" name="RUNS" sheetId="4" r:id="R5493fe3b2a1547fd"/>
    <x:sheet xmlns:r="http://schemas.openxmlformats.org/officeDocument/2006/relationships" name="ITERATIONS" sheetId="5" r:id="R507a5adfc6994790"/>
    <x:sheet xmlns:r="http://schemas.openxmlformats.org/officeDocument/2006/relationships" name="API_CALLS" sheetId="6" r:id="R30ae382838ea4231"/>
    <x:sheet xmlns:r="http://schemas.openxmlformats.org/officeDocument/2006/relationships" name="TERM_RETRIEVAL" sheetId="7" r:id="Rbcce86a1e2154159"/>
    <x:sheet xmlns:r="http://schemas.openxmlformats.org/officeDocument/2006/relationships" name="FEW_SHOT_SELECTION" sheetId="8" r:id="R62901b141371481c"/>
    <x:sheet xmlns:r="http://schemas.openxmlformats.org/officeDocument/2006/relationships" name="VALIDATION" sheetId="9" r:id="R8f8a7dad9f074300"/>
    <x:sheet xmlns:r="http://schemas.openxmlformats.org/officeDocument/2006/relationships" name="VOCAB_MATCHES" sheetId="10" r:id="Rdf06b4093a0142a0"/>
    <x:sheet xmlns:r="http://schemas.openxmlformats.org/officeDocument/2006/relationships" name="ARTIFACTS" sheetId="11" r:id="Rb668cf9b86b84590"/>
    <x:sheet xmlns:r="http://schemas.openxmlformats.org/officeDocument/2006/relationships" name="UNRESOLVED" sheetId="12" r:id="R22562e2f591a4363"/>
    <x:sheet xmlns:r="http://schemas.openxmlformats.org/officeDocument/2006/relationships" name="RDF_TEST_QUEUE" sheetId="13" r:id="Ref0f41c138c046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73ec6d720e4ba6" /><Relationship Type="http://schemas.openxmlformats.org/officeDocument/2006/relationships/theme" Target="/xl/theme/theme1.xml" Id="Rd132a620230a40eb" /><Relationship Type="http://schemas.microsoft.com/office/2022/11/relationships/FeaturePropertyBag" Target="/xl/featurePropertyBag/featurePropertyBag.xml" Id="Rd44a362f1beb431a" /><Relationship Type="http://schemas.openxmlformats.org/officeDocument/2006/relationships/sharedStrings" Target="/xl/sharedStrings.xml" Id="R272aead5d79d4dbb" /><Relationship Type="http://schemas.openxmlformats.org/officeDocument/2006/relationships/worksheet" Target="/xl/worksheets/sheet1.xml" Id="Ra2275eddfd29417a" /><Relationship Type="http://schemas.openxmlformats.org/officeDocument/2006/relationships/worksheet" Target="/xl/worksheets/sheet2.xml" Id="Rbba7351a77dc473d" /><Relationship Type="http://schemas.openxmlformats.org/officeDocument/2006/relationships/worksheet" Target="/xl/worksheets/sheet3.xml" Id="Rbbdee4f341fc4745" /><Relationship Type="http://schemas.openxmlformats.org/officeDocument/2006/relationships/worksheet" Target="/xl/worksheets/sheet4.xml" Id="R5493fe3b2a1547fd" /><Relationship Type="http://schemas.openxmlformats.org/officeDocument/2006/relationships/worksheet" Target="/xl/worksheets/sheet5.xml" Id="R507a5adfc6994790" /><Relationship Type="http://schemas.openxmlformats.org/officeDocument/2006/relationships/worksheet" Target="/xl/worksheets/sheet6.xml" Id="R30ae382838ea4231" /><Relationship Type="http://schemas.openxmlformats.org/officeDocument/2006/relationships/worksheet" Target="/xl/worksheets/sheet7.xml" Id="Rbcce86a1e2154159" /><Relationship Type="http://schemas.openxmlformats.org/officeDocument/2006/relationships/worksheet" Target="/xl/worksheets/sheet8.xml" Id="R62901b141371481c" /><Relationship Type="http://schemas.openxmlformats.org/officeDocument/2006/relationships/worksheet" Target="/xl/worksheets/sheet9.xml" Id="R8f8a7dad9f074300" /><Relationship Type="http://schemas.openxmlformats.org/officeDocument/2006/relationships/worksheet" Target="/xl/worksheets/sheet10.xml" Id="Rdf06b4093a0142a0" /><Relationship Type="http://schemas.openxmlformats.org/officeDocument/2006/relationships/worksheet" Target="/xl/worksheets/sheet11.xml" Id="Rb668cf9b86b84590" /><Relationship Type="http://schemas.openxmlformats.org/officeDocument/2006/relationships/worksheet" Target="/xl/worksheets/sheet12.xml" Id="R22562e2f591a4363" /><Relationship Type="http://schemas.openxmlformats.org/officeDocument/2006/relationships/worksheet" Target="/xl/worksheets/sheet13.xml" Id="Ref0f41c138c0469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bc17280cb5f479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d709ffa3067402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bbad68e2318431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776ad306cb745a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295e3cd88824a3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0f7de65963e4fe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de724029d8e4c0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6a789472f7445a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759eed7e75b45e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b47d9c1034f64b2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RUN-TRF-091-20260824T162640433559Z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19126.056416666666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RUN-TRF-091-20260824T162640433559Z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bc17280cb5f479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RUN-TRF-091-20260824T162640433559Z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GENERATION_ACCEPTED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d709ffa3067402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RUN-TRF-091-20260824T162640433559Z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SESSION-BATCH-20260824T084007661319Z</x:v>
      </x:c>
      <x:c r="B5" s="69" t="str">
        <x:v>RUN-TRF-091-20260824T162640433559Z</x:v>
      </x:c>
      <x:c r="C5" s="69" t="str">
        <x:v>TRF-091</x:v>
      </x:c>
      <x:c r="D5" s="70" t="n">
        <x:v>46258.68519023148</x:v>
      </x:c>
      <x:c r="E5" s="70" t="n">
        <x:v>46258.686524826386</x:v>
      </x:c>
      <x:c r="F5" s="69" t="str">
        <x:v>development-r13-luna-full268-max4-01</x:v>
      </x:c>
      <x:c r="G5" s="69" t="str">
        <x:v>VOCAB-LOCK-2026-08-22-R13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 and deterministicValidation.valid is true. It targets the ship, links the ice-milling sequence case to the propulsion load case with equality, requires the propulsion-line strength purpose on the load case, and excludes the stalling-analysis purpose without imposing unsupported uniqueness or using invented vocabulary terms.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bbad68e2318431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RUN-TRF-091-20260824T162640433559Z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RUN-TRF-091-20260824T162640433559Z</x:v>
      </x:c>
      <x:c r="B5" s="45" t="str">
        <x:v>TRF-091</x:v>
      </x:c>
      <x:c r="C5" s="58" t="n">
        <x:v>1</x:v>
      </x:c>
      <x:c r="D5" s="83" t="b">
        <x:v>0</x:v>
      </x:c>
      <x:c r="E5" s="83" t="b">
        <x:v>0</x:v>
      </x:c>
      <x:c r="F5" s="83" t="b">
        <x:v>0</x:v>
      </x:c>
      <x:c r="G5" s="45" t="str">
        <x:v>REVISE_STATIC_GATE</x:v>
      </x:c>
      <x:c r="H5" s="46" t="str">
        <x:v>Deterministic validation prevents acceptance. Fix: Unknown canonical benchmark IRI(s): https://w3id.org/nltl/vocab#TRF091_LoadCasePurposeShape, https://w3id.org/nltl/vocab#TRF091_ShipShape
Semantic validator feedback: The deterministic validation is invalid because TRF091_ShipShape and TRF091_LoadCasePurposeShape are unknown canonical IRIs; use blank-node shapes or a non-vocabulary shape namespace. Semantically, the graph incorrectly requires two independent load cases and applies the same purpose constraint to both without encoding that the ice-milling load sequence is the propulsion-line strength-evaluation case. Repair the owner/path structure so the declared ice-milling sequence case is the load case used for propulsion-line strength evaluation, preserve the required loadCasePurpose relationship on its loadCase owner, and encode the stalling-analysis exclusion without inventing an additional mandatory case or unsupported duplication.</x:v>
      </x:c>
      <x:c r="I5" s="84" t="n">
        <x:v>25392.834</x:v>
      </x:c>
      <x:c r="J5" s="84" t="n">
        <x:v>15557.337</x:v>
      </x:c>
    </x:row>
    <x:row r="6">
      <x:c r="A6" s="47" t="str">
        <x:v>RUN-TRF-091-20260824T162640433559Z</x:v>
      </x:c>
      <x:c r="B6" s="47" t="str">
        <x:v>TRF-091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Preserve the repaired owner/path structure: the ice-milling sequence case must be the same load case used for propulsion-line strength evaluation, with loadCasePurpose on that loadCase and the stalling-analysis exclusion. However, remove the unsupported sh:maxCount 1 constraints on hasIceMillingSequenceCase and hasPropulsionLoadCase; the requirement does not establish uniqueness, and these cardinalities could reject otherwise conforming graphs. Keep the equality/linkage and required purpose constraints without imposing accidental uniqueness.</x:v>
      </x:c>
      <x:c r="I6" s="86" t="n">
        <x:v>20291.832</x:v>
      </x:c>
      <x:c r="J6" s="86" t="n">
        <x:v>14366.394</x:v>
      </x:c>
    </x:row>
    <x:row r="7">
      <x:c r="A7" s="49" t="str">
        <x:v>RUN-TRF-091-20260824T162640433559Z</x:v>
      </x:c>
      <x:c r="B7" s="49" t="str">
        <x:v>TRF-091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The candidate is semantically faithful and deterministicValidation.valid is true. It targets the ship, links the ice-milling sequence case to the propulsion load case with equality, requires the propulsion-line strength purpose on the load case, and excludes the stalling-analysis purpose without imposing unsupported uniqueness or using invented vocabulary terms.</x:v>
      </x:c>
      <x:c r="I7" s="88" t="n">
        <x:v>26617.834</x:v>
      </x:c>
      <x:c r="J7" s="88" t="n">
        <x:v>12534.721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776ad306cb745a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RUN-TRF-091-20260824T162640433559Z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RUN-TRF-091-20260824T162640433559Z</x:v>
      </x:c>
      <x:c r="C5" s="45" t="str">
        <x:v>TRF-091</x:v>
      </x:c>
      <x:c r="D5" s="92" t="n">
        <x:v>46258.685484155096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25391.206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EVT-000025</x:v>
      </x:c>
      <x:c r="B6" s="47" t="str">
        <x:v>RUN-TRF-091-20260824T162640433559Z</x:v>
      </x:c>
      <x:c r="C6" s="47" t="str">
        <x:v>TRF-091</x:v>
      </x:c>
      <x:c r="D6" s="93" t="n">
        <x:v>46258.68548417824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25392.834</x:v>
      </x:c>
      <x:c r="L6" s="85" t="b">
        <x:v>0</x:v>
      </x:c>
      <x:c r="M6" s="47" t="str">
        <x:v>resp_0a9ac35c02302b1e006a8c70c095a48197b65e5e3feef03e13</x:v>
      </x:c>
      <x:c r="N6" s="59" t="n">
        <x:v>8868</x:v>
      </x:c>
      <x:c r="O6" s="59" t="n">
        <x:v>1928</x:v>
      </x:c>
      <x:c r="P6" s="59" t="n">
        <x:v>10796</x:v>
      </x:c>
    </x:row>
    <x:row r="7">
      <x:c r="A7" s="47" t="str">
        <x:v>EVT-000032</x:v>
      </x:c>
      <x:c r="B7" s="47" t="str">
        <x:v>RUN-TRF-091-20260824T162640433559Z</x:v>
      </x:c>
      <x:c r="C7" s="47" t="str">
        <x:v>TRF-091</x:v>
      </x:c>
      <x:c r="D7" s="93" t="n">
        <x:v>46258.685668784725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15555.825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EVT-000033</x:v>
      </x:c>
      <x:c r="B8" s="47" t="str">
        <x:v>RUN-TRF-091-20260824T162640433559Z</x:v>
      </x:c>
      <x:c r="C8" s="47" t="str">
        <x:v>TRF-091</x:v>
      </x:c>
      <x:c r="D8" s="93" t="n">
        <x:v>46258.68566880787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15557.337</x:v>
      </x:c>
      <x:c r="L8" s="85" t="b">
        <x:v>0</x:v>
      </x:c>
      <x:c r="M8" s="47" t="str">
        <x:v>resp_0c6d15474f2e53fb006a8c70da5d30819480b2ffdc414495ea</x:v>
      </x:c>
      <x:c r="N8" s="59" t="n">
        <x:v>8704</x:v>
      </x:c>
      <x:c r="O8" s="59" t="n">
        <x:v>1185</x:v>
      </x:c>
      <x:c r="P8" s="59" t="n">
        <x:v>9889</x:v>
      </x:c>
    </x:row>
    <x:row r="9">
      <x:c r="A9" s="47" t="str">
        <x:v>EVT-000038</x:v>
      </x:c>
      <x:c r="B9" s="47" t="str">
        <x:v>RUN-TRF-091-20260824T162640433559Z</x:v>
      </x:c>
      <x:c r="C9" s="47" t="str">
        <x:v>TRF-091</x:v>
      </x:c>
      <x:c r="D9" s="93" t="n">
        <x:v>46258.685903715275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20290.234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EVT-000039</x:v>
      </x:c>
      <x:c r="B10" s="47" t="str">
        <x:v>RUN-TRF-091-20260824T162640433559Z</x:v>
      </x:c>
      <x:c r="C10" s="47" t="str">
        <x:v>TRF-091</x:v>
      </x:c>
      <x:c r="D10" s="93" t="n">
        <x:v>46258.68590372685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20291.832</x:v>
      </x:c>
      <x:c r="L10" s="85" t="b">
        <x:v>0</x:v>
      </x:c>
      <x:c r="M10" s="47" t="str">
        <x:v>resp_05bcd8eb7af4e2f3006a8c70e9f4808197a40bda3267565605</x:v>
      </x:c>
      <x:c r="N10" s="59" t="n">
        <x:v>9057</x:v>
      </x:c>
      <x:c r="O10" s="59" t="n">
        <x:v>851</x:v>
      </x:c>
      <x:c r="P10" s="59" t="n">
        <x:v>9908</x:v>
      </x:c>
    </x:row>
    <x:row r="11">
      <x:c r="A11" s="47" t="str">
        <x:v>EVT-000046</x:v>
      </x:c>
      <x:c r="B11" s="47" t="str">
        <x:v>RUN-TRF-091-20260824T162640433559Z</x:v>
      </x:c>
      <x:c r="C11" s="47" t="str">
        <x:v>TRF-091</x:v>
      </x:c>
      <x:c r="D11" s="93" t="n">
        <x:v>46258.68607082176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14364.662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EVT-000047</x:v>
      </x:c>
      <x:c r="B12" s="47" t="str">
        <x:v>RUN-TRF-091-20260824T162640433559Z</x:v>
      </x:c>
      <x:c r="C12" s="47" t="str">
        <x:v>TRF-091</x:v>
      </x:c>
      <x:c r="D12" s="93" t="n">
        <x:v>46258.68607084491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14366.394</x:v>
      </x:c>
      <x:c r="L12" s="85" t="b">
        <x:v>0</x:v>
      </x:c>
      <x:c r="M12" s="47" t="str">
        <x:v>resp_06a535a4ee51510a006a8c70fe40b48196ab97e98ad0fb42bf</x:v>
      </x:c>
      <x:c r="N12" s="59" t="n">
        <x:v>8238</x:v>
      </x:c>
      <x:c r="O12" s="59" t="n">
        <x:v>1048</x:v>
      </x:c>
      <x:c r="P12" s="59" t="n">
        <x:v>9286</x:v>
      </x:c>
    </x:row>
    <x:row r="13">
      <x:c r="A13" s="47" t="str">
        <x:v>EVT-000053</x:v>
      </x:c>
      <x:c r="B13" s="47" t="str">
        <x:v>RUN-TRF-091-20260824T162640433559Z</x:v>
      </x:c>
      <x:c r="C13" s="47" t="str">
        <x:v>TRF-091</x:v>
      </x:c>
      <x:c r="D13" s="93" t="n">
        <x:v>46258.686378969905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26616.424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EVT-000054</x:v>
      </x:c>
      <x:c r="B14" s="47" t="str">
        <x:v>RUN-TRF-091-20260824T162640433559Z</x:v>
      </x:c>
      <x:c r="C14" s="47" t="str">
        <x:v>TRF-091</x:v>
      </x:c>
      <x:c r="D14" s="93" t="n">
        <x:v>46258.68637898148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26617.834</x:v>
      </x:c>
      <x:c r="L14" s="85" t="b">
        <x:v>0</x:v>
      </x:c>
      <x:c r="M14" s="47" t="str">
        <x:v>resp_0ab61f0d71421f6b006a8c710ca488819490d257b7db591bc8</x:v>
      </x:c>
      <x:c r="N14" s="59" t="n">
        <x:v>9159</x:v>
      </x:c>
      <x:c r="O14" s="59" t="n">
        <x:v>2039</x:v>
      </x:c>
      <x:c r="P14" s="59" t="n">
        <x:v>11198</x:v>
      </x:c>
    </x:row>
    <x:row r="15">
      <x:c r="A15" s="47" t="str">
        <x:v>EVT-000061</x:v>
      </x:c>
      <x:c r="B15" s="47" t="str">
        <x:v>RUN-TRF-091-20260824T162640433559Z</x:v>
      </x:c>
      <x:c r="C15" s="47" t="str">
        <x:v>TRF-091</x:v>
      </x:c>
      <x:c r="D15" s="93" t="n">
        <x:v>46258.68652476852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12533.374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EVT-000062</x:v>
      </x:c>
      <x:c r="B16" s="49" t="str">
        <x:v>RUN-TRF-091-20260824T162640433559Z</x:v>
      </x:c>
      <x:c r="C16" s="49" t="str">
        <x:v>TRF-091</x:v>
      </x:c>
      <x:c r="D16" s="94" t="n">
        <x:v>46258.686524780096</x:v>
      </x:c>
      <x:c r="E16" s="49" t="str">
        <x:v>validator</x:v>
      </x:c>
      <x:c r="F16" s="49" t="str">
        <x:v>gpt-5.6-luna-2026-07-09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12534.721</x:v>
      </x:c>
      <x:c r="L16" s="87" t="b">
        <x:v>0</x:v>
      </x:c>
      <x:c r="M16" s="49" t="str">
        <x:v>resp_0f4363625c1844d2006a8c7127510081958b9076fa11d39c54</x:v>
      </x:c>
      <x:c r="N16" s="60" t="n">
        <x:v>8510</x:v>
      </x:c>
      <x:c r="O16" s="60" t="n">
        <x:v>961</x:v>
      </x:c>
      <x:c r="P16" s="60" t="n">
        <x:v>9471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295e3cd88824a3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RUN-TRF-091-20260824T162640433559Z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RUN-TRF-091-20260824T162640433559Z</x:v>
      </x:c>
      <x:c r="B5" s="45" t="str">
        <x:v>TRF-091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propellerIceMillingLoadSequence; domain dependency of propulsionLineStrengthEvaluation; domain dependency of stallingAnalysisPurpose; range dependency of loadCasePurposeValue</x:v>
      </x:c>
      <x:c r="J5" s="45" t="n">
        <x:v>0</x:v>
      </x:c>
    </x:row>
    <x:row r="6">
      <x:c r="A6" s="47" t="str">
        <x:v>RUN-TRF-091-20260824T162640433559Z</x:v>
      </x:c>
      <x:c r="B6" s="47" t="str">
        <x:v>TRF-091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RUN-TRF-091-20260824T162640433559Z</x:v>
      </x:c>
      <x:c r="B7" s="47" t="str">
        <x:v>TRF-091</x:v>
      </x:c>
      <x:c r="C7" s="47" t="str">
        <x:v>hasIceMillingSequenceCase</x:v>
      </x:c>
      <x:c r="D7" s="48" t="str">
        <x:v>https://w3id.org/nltl/vocab#hasIceMillingSequenceCase</x:v>
      </x:c>
      <x:c r="E7" s="47" t="str">
        <x:v>ObjectProperty</x:v>
      </x:c>
      <x:c r="F7" s="47" t="str"/>
      <x:c r="G7" s="47" t="str">
        <x:v>https://w3id.org/nltl/vocab#iceMillingSequenceCase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RUN-TRF-091-20260824T162640433559Z</x:v>
      </x:c>
      <x:c r="B8" s="47" t="str">
        <x:v>TRF-091</x:v>
      </x:c>
      <x:c r="C8" s="47" t="str">
        <x:v>hasLoadCase</x:v>
      </x:c>
      <x:c r="D8" s="48" t="str">
        <x:v>https://w3id.org/nltl/vocab#hasLoadCase</x:v>
      </x:c>
      <x:c r="E8" s="47" t="str">
        <x:v>ObjectProperty</x:v>
      </x:c>
      <x:c r="F8" s="47" t="str"/>
      <x:c r="G8" s="47" t="str">
        <x:v>https://w3id.org/nltl/vocab#loadCase</x:v>
      </x:c>
      <x:c r="H8" s="47" t="str"/>
      <x:c r="I8" s="48" t="str">
        <x:v>canonical path from target owner ship to required owner loadCase</x:v>
      </x:c>
      <x:c r="J8" s="47" t="n">
        <x:v>0</x:v>
      </x:c>
    </x:row>
    <x:row r="9">
      <x:c r="A9" s="47" t="str">
        <x:v>RUN-TRF-091-20260824T162640433559Z</x:v>
      </x:c>
      <x:c r="B9" s="47" t="str">
        <x:v>TRF-091</x:v>
      </x:c>
      <x:c r="C9" s="47" t="str">
        <x:v>hasPropulsionLoadCase</x:v>
      </x:c>
      <x:c r="D9" s="48" t="str">
        <x:v>https://w3id.org/nltl/vocab#hasPropulsionLoadCase</x:v>
      </x:c>
      <x:c r="E9" s="47" t="str">
        <x:v>ObjectProperty</x:v>
      </x:c>
      <x:c r="F9" s="47" t="str"/>
      <x:c r="G9" s="47" t="str">
        <x:v>https://w3id.org/nltl/vocab#loadCase</x:v>
      </x:c>
      <x:c r="H9" s="47" t="str"/>
      <x:c r="I9" s="48" t="str">
        <x:v>canonical path from target owner ship to required owner loadCase; linked by the locked 313-requirement index</x:v>
      </x:c>
      <x:c r="J9" s="47" t="n">
        <x:v>0</x:v>
      </x:c>
    </x:row>
    <x:row r="10">
      <x:c r="A10" s="47" t="str">
        <x:v>RUN-TRF-091-20260824T162640433559Z</x:v>
      </x:c>
      <x:c r="B10" s="47" t="str">
        <x:v>TRF-091</x:v>
      </x:c>
      <x:c r="C10" s="47" t="str">
        <x:v>iceMillingSequenceCase</x:v>
      </x:c>
      <x:c r="D10" s="48" t="str">
        <x:v>https://w3id.org/nltl/vocab#iceMillingSequenceCase</x:v>
      </x:c>
      <x:c r="E10" s="47" t="str">
        <x:v>Class</x:v>
      </x:c>
      <x:c r="F10" s="47" t="str"/>
      <x:c r="G10" s="47" t="str">
        <x:v>https://w3id.org/nltl/vocab#loadCase</x:v>
      </x:c>
      <x:c r="H10" s="47" t="str"/>
      <x:c r="I10" s="48" t="str">
        <x:v>linked by the locked 313-requirement index; range dependency of hasIceMillingSequenceCase</x:v>
      </x:c>
      <x:c r="J10" s="47" t="n">
        <x:v>0</x:v>
      </x:c>
    </x:row>
    <x:row r="11">
      <x:c r="A11" s="47" t="str">
        <x:v>RUN-TRF-091-20260824T162640433559Z</x:v>
      </x:c>
      <x:c r="B11" s="47" t="str">
        <x:v>TRF-091</x:v>
      </x:c>
      <x:c r="C11" s="47" t="str">
        <x:v>loadCase</x:v>
      </x:c>
      <x:c r="D11" s="48" t="str">
        <x:v>https://w3id.org/nltl/vocab#loadCase</x:v>
      </x:c>
      <x:c r="E11" s="47" t="str">
        <x:v>Class</x:v>
      </x:c>
      <x:c r="F11" s="47" t="str"/>
      <x:c r="G11" s="47" t="str">
        <x:v>https://w3id.org/nltl/vocab#calculationCase</x:v>
      </x:c>
      <x:c r="H11" s="47" t="str"/>
      <x:c r="I11" s="48" t="str">
        <x:v>authoritative required owner class; domain dependency of loadCasePurpose; range dependency of hasPropulsionLoadCase; range dependency of iceMillingSequenceCase</x:v>
      </x:c>
      <x:c r="J11" s="47" t="n">
        <x:v>0</x:v>
      </x:c>
    </x:row>
    <x:row r="12">
      <x:c r="A12" s="47" t="str">
        <x:v>RUN-TRF-091-20260824T162640433559Z</x:v>
      </x:c>
      <x:c r="B12" s="47" t="str">
        <x:v>TRF-091</x:v>
      </x:c>
      <x:c r="C12" s="47" t="str">
        <x:v>loadCasePurpose</x:v>
      </x:c>
      <x:c r="D12" s="48" t="str">
        <x:v>https://w3id.org/nltl/vocab#loadCasePurpose</x:v>
      </x:c>
      <x:c r="E12" s="47" t="str">
        <x:v>ObjectProperty</x:v>
      </x:c>
      <x:c r="F12" s="47" t="str"/>
      <x:c r="G12" s="47" t="str">
        <x:v>https://w3id.org/nltl/vocab#loadCasePurposeValue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RUN-TRF-091-20260824T162640433559Z</x:v>
      </x:c>
      <x:c r="B13" s="47" t="str">
        <x:v>TRF-091</x:v>
      </x:c>
      <x:c r="C13" s="47" t="str">
        <x:v>loadCasePurposeValue</x:v>
      </x:c>
      <x:c r="D13" s="48" t="str">
        <x:v>https://w3id.org/nltl/vocab#loadCasePurposeValue</x:v>
      </x:c>
      <x:c r="E13" s="47" t="str">
        <x:v>Class</x:v>
      </x:c>
      <x:c r="F13" s="47" t="str"/>
      <x:c r="G13" s="47" t="str">
        <x:v>https://w3id.org/nltl/vocab#benchmarkEntity</x:v>
      </x:c>
      <x:c r="H13" s="47" t="str"/>
      <x:c r="I13" s="48" t="str">
        <x:v>linked by the locked 313-requirement index; range dependency of loadCasePurpose; range dependency of propulsionLineStrengthEvaluationPurpose; range dependency of stallingAnalysisPurposeValue</x:v>
      </x:c>
      <x:c r="J13" s="47" t="n">
        <x:v>0</x:v>
      </x:c>
    </x:row>
    <x:row r="14">
      <x:c r="A14" s="47" t="str">
        <x:v>RUN-TRF-091-20260824T162640433559Z</x:v>
      </x:c>
      <x:c r="B14" s="47" t="str">
        <x:v>TRF-091</x:v>
      </x:c>
      <x:c r="C14" s="47" t="str">
        <x:v>propellerIceMillingLoadSequence</x:v>
      </x:c>
      <x:c r="D14" s="48" t="str">
        <x:v>https://w3id.org/nltl/vocab#propellerIceMillingLoadSequence</x:v>
      </x:c>
      <x:c r="E14" s="47" t="str">
        <x:v>DatatypeProperty</x:v>
      </x:c>
      <x:c r="F14" s="47" t="str">
        <x:v>xsd:string</x:v>
      </x:c>
      <x:c r="G14" s="47" t="str">
        <x:v>http://www.w3.org/2001/XMLSchema#string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RUN-TRF-091-20260824T162640433559Z</x:v>
      </x:c>
      <x:c r="B15" s="47" t="str">
        <x:v>TRF-091</x:v>
      </x:c>
      <x:c r="C15" s="47" t="str">
        <x:v>propulsionLineStrengthEvaluation</x:v>
      </x:c>
      <x:c r="D15" s="48" t="str">
        <x:v>https://w3id.org/nltl/vocab#propulsionLineStrengthEvaluation</x:v>
      </x:c>
      <x:c r="E15" s="47" t="str">
        <x:v>DatatypeProperty</x:v>
      </x:c>
      <x:c r="F15" s="47" t="str">
        <x:v>xsd:string</x:v>
      </x:c>
      <x:c r="G15" s="47" t="str">
        <x:v>http://www.w3.org/2001/XMLSchema#string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RUN-TRF-091-20260824T162640433559Z</x:v>
      </x:c>
      <x:c r="B16" s="47" t="str">
        <x:v>TRF-091</x:v>
      </x:c>
      <x:c r="C16" s="47" t="str">
        <x:v>propulsionLineStrengthEvaluationPurpose</x:v>
      </x:c>
      <x:c r="D16" s="48" t="str">
        <x:v>https://w3id.org/nltl/vocab#propulsionLineStrengthEvaluationPurpose</x:v>
      </x:c>
      <x:c r="E16" s="47" t="str">
        <x:v>NamedIndividual</x:v>
      </x:c>
      <x:c r="F16" s="47" t="str"/>
      <x:c r="G16" s="47" t="str">
        <x:v>https://w3id.org/nltl/vocab#loadCasePurposeValue</x:v>
      </x:c>
      <x:c r="H16" s="47" t="str"/>
      <x:c r="I16" s="48" t="str">
        <x:v>controlled value permitted by the range of loadCasePurpose; controlled value permitted by the range of propulsionLineStrengthEvaluationPurpose; controlled value permitted by the range of stallingAnalysisPurposeValue; linked by the locked 313-requirement index</x:v>
      </x:c>
      <x:c r="J16" s="47" t="n">
        <x:v>0</x:v>
      </x:c>
    </x:row>
    <x:row r="17">
      <x:c r="A17" s="47" t="str">
        <x:v>RUN-TRF-091-20260824T162640433559Z</x:v>
      </x:c>
      <x:c r="B17" s="47" t="str">
        <x:v>TRF-091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hasIceMillingSequenceCase; domain dependency of hasPropulsionLoadCase</x:v>
      </x:c>
      <x:c r="J17" s="47" t="n">
        <x:v>0</x:v>
      </x:c>
    </x:row>
    <x:row r="18">
      <x:c r="A18" s="47" t="str">
        <x:v>RUN-TRF-091-20260824T162640433559Z</x:v>
      </x:c>
      <x:c r="B18" s="47" t="str">
        <x:v>TRF-091</x:v>
      </x:c>
      <x:c r="C18" s="47" t="str">
        <x:v>shipComponent</x:v>
      </x:c>
      <x:c r="D18" s="48" t="str">
        <x:v>https://w3id.org/nltl/vocab#shipComponent</x:v>
      </x:c>
      <x:c r="E18" s="47" t="str">
        <x:v>Class</x:v>
      </x:c>
      <x:c r="F18" s="47" t="str"/>
      <x:c r="G18" s="47" t="str"/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RUN-TRF-091-20260824T162640433559Z</x:v>
      </x:c>
      <x:c r="B19" s="47" t="str">
        <x:v>TRF-091</x:v>
      </x:c>
      <x:c r="C19" s="47" t="str">
        <x:v>stallingAnalysisPurpose</x:v>
      </x:c>
      <x:c r="D19" s="48" t="str">
        <x:v>https://w3id.org/nltl/vocab#stallingAnalysisPurpose</x:v>
      </x:c>
      <x:c r="E19" s="47" t="str">
        <x:v>DatatypeProperty</x:v>
      </x:c>
      <x:c r="F19" s="47" t="str">
        <x:v>xsd:string</x:v>
      </x:c>
      <x:c r="G19" s="47" t="str">
        <x:v>http://www.w3.org/2001/XMLSchema#string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9" t="str">
        <x:v>RUN-TRF-091-20260824T162640433559Z</x:v>
      </x:c>
      <x:c r="B20" s="49" t="str">
        <x:v>TRF-091</x:v>
      </x:c>
      <x:c r="C20" s="49" t="str">
        <x:v>stallingAnalysisPurposeValue</x:v>
      </x:c>
      <x:c r="D20" s="50" t="str">
        <x:v>https://w3id.org/nltl/vocab#stallingAnalysisPurposeValue</x:v>
      </x:c>
      <x:c r="E20" s="49" t="str">
        <x:v>NamedIndividual</x:v>
      </x:c>
      <x:c r="F20" s="49" t="str"/>
      <x:c r="G20" s="49" t="str">
        <x:v>https://w3id.org/nltl/vocab#loadCasePurposeValue</x:v>
      </x:c>
      <x:c r="H20" s="49" t="str"/>
      <x:c r="I20" s="50" t="str">
        <x:v>controlled value permitted by the range of loadCasePurpose; controlled value permitted by the range of propulsionLineStrengthEvaluationPurpose; controlled value permitted by the range of stallingAnalysisPurposeValue; linked by the locked 313-requirement index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0f7de65963e4fe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RUN-TRF-091-20260824T162640433559Z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RUN-TRF-091-20260824T162640433559Z</x:v>
      </x:c>
      <x:c r="B5" s="45" t="str">
        <x:v>TRF-091</x:v>
      </x:c>
      <x:c r="C5" s="45" t="str">
        <x:v>FS-INT-01</x:v>
      </x:c>
      <x:c r="D5" s="45" t="str">
        <x:v>conditional_integrated</x:v>
      </x:c>
      <x:c r="E5" s="97" t="n">
        <x:v>0.05</x:v>
      </x:c>
      <x:c r="F5" s="45" t="str">
        <x:v>applicability | conditional</x:v>
      </x:c>
      <x:c r="G5" s="45" t="str">
        <x:v>synthetic-few-shot-not-benchmark-ground-truth</x:v>
      </x:c>
    </x:row>
    <x:row r="6">
      <x:c r="A6" s="49" t="str">
        <x:v>RUN-TRF-091-20260824T162640433559Z</x:v>
      </x:c>
      <x:c r="B6" s="49" t="str">
        <x:v>TRF-091</x:v>
      </x:c>
      <x:c r="C6" s="49" t="str">
        <x:v>FS-REL-01</x:v>
      </x:c>
      <x:c r="D6" s="49" t="str">
        <x:v>entity_relation</x:v>
      </x:c>
      <x:c r="E6" s="98" t="n">
        <x:v>0.04878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de724029d8e4c0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52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RUN-TRF-091-20260824T162640433559Z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RUN-TRF-091-20260824T162640433559Z</x:v>
      </x:c>
      <x:c r="B5" s="45" t="str">
        <x:v>TRF-091</x:v>
      </x:c>
      <x:c r="C5" s="58" t="n">
        <x:v>1</x:v>
      </x:c>
      <x:c r="D5" s="83" t="b">
        <x:v>0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0</x:v>
      </x:c>
      <x:c r="J5" s="83" t="b">
        <x:v>1</x:v>
      </x:c>
      <x:c r="K5" s="102" t="b">
        <x:v>1</x:v>
      </x:c>
      <x:c r="L5" s="46" t="str">
        <x:v>Unknown canonical benchmark IRI(s): https://w3id.org/nltl/vocab#TRF091_LoadCasePurposeShape, https://w3id.org/nltl/vocab#TRF091_ShipShape</x:v>
      </x:c>
      <x:c r="M5" s="46" t="str"/>
      <x:c r="N5" s="46" t="str">
        <x:v>https://w3id.org/nltl/vocab#TRF091_LoadCasePurposeShape | https://w3id.org/nltl/vocab#TRF091_ShipShape | https://w3id.org/nltl/vocab#hasIceMillingSequenceCase | https://w3id.org/nltl/vocab#hasPropulsionLoadCase | https://w3id.org/nltl/vocab#iceMillingSequenceCase | https://w3id.org/nltl/vocab#loadCase | https://w3id.org/nltl/vocab#loadCasePurpose | https://w3id.org/nltl/vocab#propulsionLineStrengthEvaluationPurpose | https://w3id.org/nltl/vocab#ship | https://w3id.org/nltl/vocab#stallingAnalysisPurposeValue</x:v>
      </x:c>
      <x:c r="O5" s="46" t="str">
        <x:v>https://w3id.org/nltl/vocab#TRF091_LoadCasePurposeShape | https://w3id.org/nltl/vocab#TRF091_ShipShape</x:v>
      </x:c>
      <x:c r="P5" s="46" t="str"/>
      <x:c r="Q5" s="46" t="str"/>
    </x:row>
    <x:row r="6">
      <x:c r="A6" s="47" t="str">
        <x:v>RUN-TRF-091-20260824T162640433559Z</x:v>
      </x:c>
      <x:c r="B6" s="47" t="str">
        <x:v>TRF-091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https://w3id.org/nltl/vocab#hasIceMillingSequenceCase | https://w3id.org/nltl/vocab#hasPropulsionLoadCase | https://w3id.org/nltl/vocab#iceMillingSequenceCase | https://w3id.org/nltl/vocab#loadCase | https://w3id.org/nltl/vocab#loadCasePurpose | https://w3id.org/nltl/vocab#loadCasePurposeValue | https://w3id.org/nltl/vocab#propulsionLineStrengthEvaluationPurpose | https://w3id.org/nltl/vocab#ship | https://w3id.org/nltl/vocab#stallingAnalysisPurposeValue</x:v>
      </x:c>
      <x:c r="O6" s="48" t="str"/>
      <x:c r="P6" s="48" t="str"/>
      <x:c r="Q6" s="48" t="str"/>
    </x:row>
    <x:row r="7">
      <x:c r="A7" s="49" t="str">
        <x:v>RUN-TRF-091-20260824T162640433559Z</x:v>
      </x:c>
      <x:c r="B7" s="49" t="str">
        <x:v>TRF-091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https://w3id.org/nltl/vocab#hasIceMillingSequenceCase | https://w3id.org/nltl/vocab#hasPropulsionLoadCase | https://w3id.org/nltl/vocab#iceMillingSequenceCase | https://w3id.org/nltl/vocab#loadCase | https://w3id.org/nltl/vocab#loadCasePurpose | https://w3id.org/nltl/vocab#loadCasePurposeValue | https://w3id.org/nltl/vocab#propulsionLineStrengthEvaluationPurpose | https://w3id.org/nltl/vocab#ship | https://w3id.org/nltl/vocab#stallingAnalysisPurposeValue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e6a789472f7445a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RUN-TRF-091-20260824T162640433559Z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RUN-TRF-091-20260824T162640433559Z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RUN-TRF-091-20260824T162640433559Z</x:v>
      </x:c>
      <x:c r="B5" s="45" t="str">
        <x:v>TRF-091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9ec9afeaf67651612e6c67d21a6bf198f32e241d341801c4ab3f0784c0b97f3d</x:v>
      </x:c>
      <x:c r="G5" s="58" t="n">
        <x:v>21954</x:v>
      </x:c>
    </x:row>
    <x:row r="6">
      <x:c r="A6" s="47" t="str">
        <x:v>RUN-TRF-091-20260824T162640433559Z</x:v>
      </x:c>
      <x:c r="B6" s="47" t="str">
        <x:v>TRF-091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98113c3a0fcd1a0fb926a86f8760a015940eefc4ee5b2a97d4a1a76578696b7d</x:v>
      </x:c>
      <x:c r="G6" s="59" t="n">
        <x:v>4481</x:v>
      </x:c>
    </x:row>
    <x:row r="7">
      <x:c r="A7" s="47" t="str">
        <x:v>RUN-TRF-091-20260824T162640433559Z</x:v>
      </x:c>
      <x:c r="B7" s="47" t="str">
        <x:v>TRF-091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ad469a9fbb15cb7102758f1ee7f3ae02e8bb1e46b2d6ce3f69693e683d4137f7</x:v>
      </x:c>
      <x:c r="G7" s="59" t="n">
        <x:v>37985</x:v>
      </x:c>
    </x:row>
    <x:row r="8">
      <x:c r="A8" s="47" t="str">
        <x:v>RUN-TRF-091-20260824T162640433559Z</x:v>
      </x:c>
      <x:c r="B8" s="47" t="str">
        <x:v>TRF-091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56c7108bc8c2ce891f82c50188c670fcc5123a04d9377457ced11c7de8398f22</x:v>
      </x:c>
      <x:c r="G8" s="59" t="n">
        <x:v>1347</x:v>
      </x:c>
    </x:row>
    <x:row r="9">
      <x:c r="A9" s="47" t="str">
        <x:v>RUN-TRF-091-20260824T162640433559Z</x:v>
      </x:c>
      <x:c r="B9" s="47" t="str">
        <x:v>TRF-091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4bcedb6802099d9ed9efd62180249a4d7d9ff78982ccbe9733863a807d6234dc</x:v>
      </x:c>
      <x:c r="G9" s="59" t="n">
        <x:v>1322</x:v>
      </x:c>
    </x:row>
    <x:row r="10">
      <x:c r="A10" s="47" t="str">
        <x:v>RUN-TRF-091-20260824T162640433559Z</x:v>
      </x:c>
      <x:c r="B10" s="47" t="str">
        <x:v>TRF-091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fec888616a30bc1da114e45053e921b2ce184565ed48e4827c01d73bf34d1fac</x:v>
      </x:c>
      <x:c r="G10" s="59" t="n">
        <x:v>1220</x:v>
      </x:c>
    </x:row>
    <x:row r="11">
      <x:c r="A11" s="47" t="str">
        <x:v>RUN-TRF-091-20260824T162640433559Z</x:v>
      </x:c>
      <x:c r="B11" s="47" t="str">
        <x:v>TRF-091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a9576e7bec5dba5d7661010ba6e56213511c2f4a0047ec3c7b4f89f5232a1bac</x:v>
      </x:c>
      <x:c r="G11" s="59" t="n">
        <x:v>36061</x:v>
      </x:c>
    </x:row>
    <x:row r="12">
      <x:c r="A12" s="47" t="str">
        <x:v>RUN-TRF-091-20260824T162640433559Z</x:v>
      </x:c>
      <x:c r="B12" s="47" t="str">
        <x:v>TRF-091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acc3da7455ee5b7db430373ddec132c3e73938b3ce67d71f88f2aab97adaa0a7</x:v>
      </x:c>
      <x:c r="G12" s="59" t="n">
        <x:v>797</x:v>
      </x:c>
    </x:row>
    <x:row r="13">
      <x:c r="A13" s="47" t="str">
        <x:v>RUN-TRF-091-20260824T162640433559Z</x:v>
      </x:c>
      <x:c r="B13" s="47" t="str">
        <x:v>TRF-091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dbbbcc206fa1933268d19b31cbc6eaddc8bf790039ec9650f3557be63e073925</x:v>
      </x:c>
      <x:c r="G13" s="59" t="n">
        <x:v>38936</x:v>
      </x:c>
    </x:row>
    <x:row r="14">
      <x:c r="A14" s="47" t="str">
        <x:v>RUN-TRF-091-20260824T162640433559Z</x:v>
      </x:c>
      <x:c r="B14" s="47" t="str">
        <x:v>TRF-091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03e54dcd6d15494c85399d7bf1decd5dd012f2075df9a759737e9c0d69772026</x:v>
      </x:c>
      <x:c r="G14" s="59" t="n">
        <x:v>1183</x:v>
      </x:c>
    </x:row>
    <x:row r="15">
      <x:c r="A15" s="47" t="str">
        <x:v>RUN-TRF-091-20260824T162640433559Z</x:v>
      </x:c>
      <x:c r="B15" s="47" t="str">
        <x:v>TRF-091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a7b13f19eed5ebb0b4115b323c207dbfff1b47b78af67caf433ed613be06ed62</x:v>
      </x:c>
      <x:c r="G15" s="59" t="n">
        <x:v>1158</x:v>
      </x:c>
    </x:row>
    <x:row r="16">
      <x:c r="A16" s="47" t="str">
        <x:v>RUN-TRF-091-20260824T162640433559Z</x:v>
      </x:c>
      <x:c r="B16" s="47" t="str">
        <x:v>TRF-091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27dd9ef6137b4db5c11095aba0bf7a1bdb830de7578c1d6eef30e6f714c5c737</x:v>
      </x:c>
      <x:c r="G16" s="59" t="n">
        <x:v>895</x:v>
      </x:c>
    </x:row>
    <x:row r="17">
      <x:c r="A17" s="47" t="str">
        <x:v>RUN-TRF-091-20260824T162640433559Z</x:v>
      </x:c>
      <x:c r="B17" s="47" t="str">
        <x:v>TRF-091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71bd5997637d20ab6fdb55e0998a0ad836e307986ecc34151cecaf40ec1372a6</x:v>
      </x:c>
      <x:c r="G17" s="59" t="n">
        <x:v>34671</x:v>
      </x:c>
    </x:row>
    <x:row r="18">
      <x:c r="A18" s="47" t="str">
        <x:v>RUN-TRF-091-20260824T162640433559Z</x:v>
      </x:c>
      <x:c r="B18" s="47" t="str">
        <x:v>TRF-091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70c02463213f3d20ea6aca063d5045f5564a73ad8c2e230da48b09a5c88f3804</x:v>
      </x:c>
      <x:c r="G18" s="59" t="n">
        <x:v>611</x:v>
      </x:c>
    </x:row>
    <x:row r="19">
      <x:c r="A19" s="47" t="str">
        <x:v>RUN-TRF-091-20260824T162640433559Z</x:v>
      </x:c>
      <x:c r="B19" s="47" t="str">
        <x:v>TRF-091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81580aa2b853393d2049e9ef7b01dc0af1b453c2fc8eed5f49f0bef806a247c0</x:v>
      </x:c>
      <x:c r="G19" s="59" t="n">
        <x:v>39490</x:v>
      </x:c>
    </x:row>
    <x:row r="20">
      <x:c r="A20" s="47" t="str">
        <x:v>RUN-TRF-091-20260824T162640433559Z</x:v>
      </x:c>
      <x:c r="B20" s="47" t="str">
        <x:v>TRF-091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85ae654efe227dcde419893b48cf2dc8abb9f3a1eec07616be6bb49ea7732254</x:v>
      </x:c>
      <x:c r="G20" s="59" t="n">
        <x:v>1757</x:v>
      </x:c>
    </x:row>
    <x:row r="21">
      <x:c r="A21" s="47" t="str">
        <x:v>RUN-TRF-091-20260824T162640433559Z</x:v>
      </x:c>
      <x:c r="B21" s="47" t="str">
        <x:v>TRF-091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c679336b6e98158439b8eb8ffe07138edf101b711b93763830f125fa2c9502b4</x:v>
      </x:c>
      <x:c r="G21" s="59" t="n">
        <x:v>1732</x:v>
      </x:c>
    </x:row>
    <x:row r="22">
      <x:c r="A22" s="47" t="str">
        <x:v>RUN-TRF-091-20260824T162640433559Z</x:v>
      </x:c>
      <x:c r="B22" s="47" t="str">
        <x:v>TRF-091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27dd9ef6137b4db5c11095aba0bf7a1bdb830de7578c1d6eef30e6f714c5c737</x:v>
      </x:c>
      <x:c r="G22" s="59" t="n">
        <x:v>895</x:v>
      </x:c>
    </x:row>
    <x:row r="23">
      <x:c r="A23" s="47" t="str">
        <x:v>RUN-TRF-091-20260824T162640433559Z</x:v>
      </x:c>
      <x:c r="B23" s="47" t="str">
        <x:v>TRF-091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02848b8a1a64228f8fdb68b4853459c78092f07ad8c59ec82c606deacf674c9e</x:v>
      </x:c>
      <x:c r="G23" s="59" t="n">
        <x:v>35823</x:v>
      </x:c>
    </x:row>
    <x:row r="24">
      <x:c r="A24" s="47" t="str">
        <x:v>RUN-TRF-091-20260824T162640433559Z</x:v>
      </x:c>
      <x:c r="B24" s="47" t="str">
        <x:v>TRF-091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3d5b85a342b683020ba01023c0a3cae1efb48e6b4fafef5f99497d1af9d4fc89</x:v>
      </x:c>
      <x:c r="G24" s="59" t="n">
        <x:v>427</x:v>
      </x:c>
    </x:row>
    <x:row r="25">
      <x:c r="A25" s="49" t="str">
        <x:v>RUN-TRF-091-20260824T162640433559Z</x:v>
      </x:c>
      <x:c r="B25" s="49" t="str">
        <x:v>TRF-091</x:v>
      </x:c>
      <x:c r="C25" s="60" t="n">
        <x:v>3</x:v>
      </x:c>
      <x:c r="D25" s="49" t="str">
        <x:v>final_accepted_shape</x:v>
      </x:c>
      <x:c r="E25" s="50" t="str">
        <x:v>final/final_shape.ttl</x:v>
      </x:c>
      <x:c r="F25" s="49" t="str">
        <x:v>c679336b6e98158439b8eb8ffe07138edf101b711b93763830f125fa2c9502b4</x:v>
      </x:c>
      <x:c r="G25" s="60" t="n">
        <x:v>1732</x:v>
      </x:c>
    </x:row>
  </x:sheetData>
  <x:pageMargins left="0.7" right="0.7" top="0.75" bottom="0.75" header="0.3" footer="0.3"/>
  <x:tableParts count="1">
    <x:tablePart xmlns:r="http://schemas.openxmlformats.org/officeDocument/2006/relationships" r:id="Rb759eed7e75b45e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RUN-TRF-091-20260824T162640433559Z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RUN-TRF-091-20260824T162640433559Z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RUN-TRF-091-20260824T162640433559Z</x:v>
      </x:c>
      <x:c r="B5" s="69" t="str">
        <x:v>TRF-091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47d9c1034f64b25"/>
  </x:tableParts>
</x:worksheet>
</file>