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454c3f41c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f041efd8644ee2"/>
    <x:sheet xmlns:r="http://schemas.openxmlformats.org/officeDocument/2006/relationships" name="README" sheetId="2" r:id="Ra1ae18f68f684467"/>
    <x:sheet xmlns:r="http://schemas.openxmlformats.org/officeDocument/2006/relationships" name="REGULATION_QUEUE" sheetId="3" r:id="Rab9c17f6a9d8447e"/>
    <x:sheet xmlns:r="http://schemas.openxmlformats.org/officeDocument/2006/relationships" name="RUNS" sheetId="4" r:id="R08ce5af52bd54003"/>
    <x:sheet xmlns:r="http://schemas.openxmlformats.org/officeDocument/2006/relationships" name="ITERATIONS" sheetId="5" r:id="R58229a3c85824c2e"/>
    <x:sheet xmlns:r="http://schemas.openxmlformats.org/officeDocument/2006/relationships" name="API_CALLS" sheetId="6" r:id="Re68c37cd83e14a1b"/>
    <x:sheet xmlns:r="http://schemas.openxmlformats.org/officeDocument/2006/relationships" name="TERM_RETRIEVAL" sheetId="7" r:id="R7d0f3e19939b4012"/>
    <x:sheet xmlns:r="http://schemas.openxmlformats.org/officeDocument/2006/relationships" name="FEW_SHOT_SELECTION" sheetId="8" r:id="R8561974d2a8740cd"/>
    <x:sheet xmlns:r="http://schemas.openxmlformats.org/officeDocument/2006/relationships" name="VALIDATION" sheetId="9" r:id="R3d2f0b564eb34518"/>
    <x:sheet xmlns:r="http://schemas.openxmlformats.org/officeDocument/2006/relationships" name="VOCAB_MATCHES" sheetId="10" r:id="R00f6808f2b22464f"/>
    <x:sheet xmlns:r="http://schemas.openxmlformats.org/officeDocument/2006/relationships" name="ARTIFACTS" sheetId="11" r:id="R37b22c6671da422f"/>
    <x:sheet xmlns:r="http://schemas.openxmlformats.org/officeDocument/2006/relationships" name="UNRESOLVED" sheetId="12" r:id="R0ef526ef4f8844e9"/>
    <x:sheet xmlns:r="http://schemas.openxmlformats.org/officeDocument/2006/relationships" name="RDF_TEST_QUEUE" sheetId="13" r:id="R936893a3ff0b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f744747de4596" /><Relationship Type="http://schemas.openxmlformats.org/officeDocument/2006/relationships/theme" Target="/xl/theme/theme1.xml" Id="Rcdbbeff89e0c407e" /><Relationship Type="http://schemas.microsoft.com/office/2022/11/relationships/FeaturePropertyBag" Target="/xl/featurePropertyBag/featurePropertyBag.xml" Id="R920467a1317346e6" /><Relationship Type="http://schemas.openxmlformats.org/officeDocument/2006/relationships/sharedStrings" Target="/xl/sharedStrings.xml" Id="R4c6d40c9890d4282" /><Relationship Type="http://schemas.openxmlformats.org/officeDocument/2006/relationships/worksheet" Target="/xl/worksheets/sheet1.xml" Id="R9af041efd8644ee2" /><Relationship Type="http://schemas.openxmlformats.org/officeDocument/2006/relationships/worksheet" Target="/xl/worksheets/sheet2.xml" Id="Ra1ae18f68f684467" /><Relationship Type="http://schemas.openxmlformats.org/officeDocument/2006/relationships/worksheet" Target="/xl/worksheets/sheet3.xml" Id="Rab9c17f6a9d8447e" /><Relationship Type="http://schemas.openxmlformats.org/officeDocument/2006/relationships/worksheet" Target="/xl/worksheets/sheet4.xml" Id="R08ce5af52bd54003" /><Relationship Type="http://schemas.openxmlformats.org/officeDocument/2006/relationships/worksheet" Target="/xl/worksheets/sheet5.xml" Id="R58229a3c85824c2e" /><Relationship Type="http://schemas.openxmlformats.org/officeDocument/2006/relationships/worksheet" Target="/xl/worksheets/sheet6.xml" Id="Re68c37cd83e14a1b" /><Relationship Type="http://schemas.openxmlformats.org/officeDocument/2006/relationships/worksheet" Target="/xl/worksheets/sheet7.xml" Id="R7d0f3e19939b4012" /><Relationship Type="http://schemas.openxmlformats.org/officeDocument/2006/relationships/worksheet" Target="/xl/worksheets/sheet8.xml" Id="R8561974d2a8740cd" /><Relationship Type="http://schemas.openxmlformats.org/officeDocument/2006/relationships/worksheet" Target="/xl/worksheets/sheet9.xml" Id="R3d2f0b564eb34518" /><Relationship Type="http://schemas.openxmlformats.org/officeDocument/2006/relationships/worksheet" Target="/xl/worksheets/sheet10.xml" Id="R00f6808f2b22464f" /><Relationship Type="http://schemas.openxmlformats.org/officeDocument/2006/relationships/worksheet" Target="/xl/worksheets/sheet11.xml" Id="R37b22c6671da422f" /><Relationship Type="http://schemas.openxmlformats.org/officeDocument/2006/relationships/worksheet" Target="/xl/worksheets/sheet12.xml" Id="R0ef526ef4f8844e9" /><Relationship Type="http://schemas.openxmlformats.org/officeDocument/2006/relationships/worksheet" Target="/xl/worksheets/sheet13.xml" Id="R936893a3ff0b4b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46fdc040d3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a2fc23d139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659f9fefc5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79e577a484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03a85997fd4b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22a826b4d40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4c8e66df6b43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5311e5901048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1c5fa18b7141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557fdc469574f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RUN-TRF-101-20260824T162846189845Z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COUNTA('API_CALLS'!$A$5:$A$23)</x:f>
        <x:v>19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IFERROR(AVERAGE('API_CALLS'!$K$5:$K$23),0)</x:f>
        <x:v>47810.69142105264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RUN-TRF-101-20260824T162846189845Z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46fdc040d341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MAX_ATTEMPTS_REACHED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2fc23d139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RUN-TRF-101-20260824T162846189845Z</x:v>
      </x:c>
      <x:c r="C5" s="69" t="str">
        <x:v>TRF-101</x:v>
      </x:c>
      <x:c r="D5" s="70" t="n">
        <x:v>46258.68664574074</x:v>
      </x:c>
      <x:c r="E5" s="70" t="n">
        <x:v>46258.691949733795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Constrain the object of nltl:approvedNonlinearBladeStressAnalysis to both the canonical nltl:approvalRecord and its declared nltl:evidenceArtifact boundary, rather than only requiring sh:class nltl:approvalRecord. Preserve the mandatory ship-level bladeFailureStatus equivalence, loadCase typing, exact inclusive 0.8 ratio, weakest-direction confirmation, formula operands,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59f9fefc549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RUN-TRF-101-20260824T162846189845Z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unsupported ABS() calls in the DIRECT_CALCULATION SPARQL with permitted arithmetic and direct two-sided comparisons (or a simple permitted piecewise absolute-value construction). Preserve tolerances scaled from the expected reference and expected load results, not from the reported values; all other canonical terms are already supplied.</x:v>
      </x:c>
      <x:c r="I5" s="84" t="n">
        <x:v>37363.065</x:v>
      </x:c>
      <x:c r="J5" s="84" t="n">
        <x:v>191532.189</x:v>
      </x:c>
    </x:row>
    <x:row r="6">
      <x:c r="A6" s="47" t="str">
        <x:v>RUN-TRF-101-20260824T162846189845Z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mandatory ship-level sh:property for nltl:bladeFailureStatus with sh:minCount 1, sh:maxCount 1, and xsd:boolean datatype; the current SPARQL query only checks status when present, so a missing status can pass. Constrain the approved nonlinear analysis alternative beyond presence-only by validating its object as the canonical approvalRecord/evidence boundary, and constrain hasLoadCase objects as loadCase nodes. Preserve the existing permitted piecewise tolerance arithmetic and expected-result-scaled tolerances.</x:v>
      </x:c>
      <x:c r="I6" s="86" t="n">
        <x:v>33983.367</x:v>
      </x:c>
      <x:c r="J6" s="86" t="n">
        <x:v>17265.689</x:v>
      </x:c>
    </x:row>
    <x:row r="7">
      <x:c r="A7" s="47" t="str">
        <x:v>RUN-TRF-101-20260824T162846189845Z</x:v>
      </x:c>
      <x:c r="B7" s="47" t="str">
        <x:v>TRF-101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Constrain nltl:bladeFailureLoadApplicationRadiusRatio on each nltl:loadCase to the exact regulatory value 0.8 using inclusive minInclusive and maxInclusive bounds on its qudt:numericValue; the current presence-only constraint permits an incorrect load application radius. Preserve the existing weakest-direction confirmation, approved-analysis evidence boundary, formula operands, and expected-result-scaled tolerances.</x:v>
      </x:c>
      <x:c r="I7" s="86" t="n">
        <x:v>43048.001</x:v>
      </x:c>
      <x:c r="J7" s="86" t="n">
        <x:v>21794.998</x:v>
      </x:c>
    </x:row>
    <x:row r="8">
      <x:c r="A8" s="49" t="str">
        <x:v>RUN-TRF-101-20260824T162846189845Z</x:v>
      </x:c>
      <x:c r="B8" s="49" t="str">
        <x:v>TRF-101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Constrain the object of nltl:approvedNonlinearBladeStressAnalysis to both the canonical nltl:approvalRecord and its declared nltl:evidenceArtifact boundary, rather than only requiring sh:class nltl:approvalRecord. Preserve the mandatory ship-level bladeFailureStatus equivalence, loadCase typing, exact inclusive 0.8 ratio, weakest-direction confirmation, formula operands, and expected-result-scaled tolerances.</x:v>
      </x:c>
      <x:c r="I8" s="88" t="n">
        <x:v>40752.207</x:v>
      </x:c>
      <x:c r="J8" s="88" t="n">
        <x:v>12995.858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9e577a4844b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RUN-TRF-101-20260824T162846189845Z</x:v>
      </x:c>
      <x:c r="C5" s="45" t="str">
        <x:v>TRF-101</x:v>
      </x:c>
      <x:c r="D5" s="92" t="n">
        <x:v>46258.68707821759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37362.036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RUN-TRF-101-20260824T162846189845Z</x:v>
      </x:c>
      <x:c r="C6" s="47" t="str">
        <x:v>TRF-101</x:v>
      </x:c>
      <x:c r="D6" s="93" t="n">
        <x:v>46258.687078229166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37363.065</x:v>
      </x:c>
      <x:c r="L6" s="85" t="b">
        <x:v>0</x:v>
      </x:c>
      <x:c r="M6" s="47" t="str">
        <x:v>resp_0a3f7ac542c86959006a8c713e50c48190b8ecaa513903b267</x:v>
      </x:c>
      <x:c r="N6" s="59" t="n">
        <x:v>10874</x:v>
      </x:c>
      <x:c r="O6" s="59" t="n">
        <x:v>3978</x:v>
      </x:c>
      <x:c r="P6" s="59" t="n">
        <x:v>14852</x:v>
      </x:c>
    </x:row>
    <x:row r="7">
      <x:c r="A7" s="47" t="str">
        <x:v>EVT-000035</x:v>
      </x:c>
      <x:c r="B7" s="47" t="str">
        <x:v>RUN-TRF-101-20260824T162846189845Z</x:v>
      </x:c>
      <x:c r="C7" s="47" t="str">
        <x:v>TRF-101</x:v>
      </x:c>
      <x:c r="D7" s="93" t="n">
        <x:v>46258.687751446756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58160.501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RUN-TRF-101-20260824T162846189845Z</x:v>
      </x:c>
      <x:c r="C8" s="47" t="str">
        <x:v>TRF-101</x:v>
      </x:c>
      <x:c r="D8" s="93" t="n">
        <x:v>46258.68775146991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58162.074</x:v>
      </x:c>
      <x:c r="L8" s="85" t="b">
        <x:v>0</x:v>
      </x:c>
      <x:c r="M8" s="47" t="str">
        <x:v>resp_0eecaa4e49e845c0006a8c7163a9fc81979fe89b2a444a9246</x:v>
      </x:c>
      <x:c r="N8" s="59" t="n">
        <x:v>3034</x:v>
      </x:c>
      <x:c r="O8" s="59" t="n">
        <x:v>5488</x:v>
      </x:c>
      <x:c r="P8" s="59" t="n">
        <x:v>8522</x:v>
      </x:c>
    </x:row>
    <x:row r="9">
      <x:c r="A9" s="47" t="str">
        <x:v>EVT-000044</x:v>
      </x:c>
      <x:c r="B9" s="47" t="str">
        <x:v>RUN-TRF-101-20260824T162846189845Z</x:v>
      </x:c>
      <x:c r="C9" s="47" t="str">
        <x:v>TRF-101</x:v>
      </x:c>
      <x:c r="D9" s="93" t="n">
        <x:v>46258.68962413194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500</x:v>
      </x:c>
      <x:c r="I9" s="47" t="str">
        <x:v>Ocp-Apim-Subscription-Key</x:v>
      </x:c>
      <x:c r="J9" s="86" t="n">
        <x:v>0</x:v>
      </x:c>
      <x:c r="K9" s="86" t="n">
        <x:v>161424.365</x:v>
      </x:c>
      <x:c r="L9" s="85" t="b">
        <x:v>1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RUN-TRF-101-20260824T162846189845Z</x:v>
      </x:c>
      <x:c r="C10" s="47" t="str">
        <x:v>TRF-101</x:v>
      </x:c>
      <x:c r="D10" s="93" t="n">
        <x:v>46258.68997259259</x:v>
      </x:c>
      <x:c r="E10" s="47" t="str">
        <x:v>validator</x:v>
      </x:c>
      <x:c r="F10" s="47" t="str">
        <x:v>gpt-5.6-luna-2026-07-09</x:v>
      </x:c>
      <x:c r="G10" s="47" t="n">
        <x:v>2</x:v>
      </x:c>
      <x:c r="H10" s="47" t="n">
        <x:v>200</x:v>
      </x:c>
      <x:c r="I10" s="47" t="str">
        <x:v>Ocp-Apim-Subscription-Key</x:v>
      </x:c>
      <x:c r="J10" s="86" t="n">
        <x:v>0</x:v>
      </x:c>
      <x:c r="K10" s="86" t="n">
        <x:v>24728.062</x:v>
      </x:c>
      <x:c r="L10" s="85" t="b">
        <x:v>0</x:v>
      </x:c>
      <x:c r="M10" s="47" t="str"/>
      <x:c r="N10" s="59" t="str"/>
      <x:c r="O10" s="59" t="str"/>
      <x:c r="P10" s="59" t="str"/>
    </x:row>
    <x:row r="11">
      <x:c r="A11" s="47" t="str">
        <x:v>EVT-000048</x:v>
      </x:c>
      <x:c r="B11" s="47" t="str">
        <x:v>RUN-TRF-101-20260824T162846189845Z</x:v>
      </x:c>
      <x:c r="C11" s="47" t="str">
        <x:v>TRF-101</x:v>
      </x:c>
      <x:c r="D11" s="93" t="n">
        <x:v>46258.68997260417</x:v>
      </x:c>
      <x:c r="E11" s="47" t="str">
        <x:v>validator</x:v>
      </x:c>
      <x:c r="F11" s="47" t="str">
        <x:v>gpt-5.6-luna-2026-07-09</x:v>
      </x:c>
      <x:c r="G11" s="47" t="n">
        <x:v>2</x:v>
      </x:c>
      <x:c r="H11" s="47" t="str">
        <x:v>COMPLETED</x:v>
      </x:c>
      <x:c r="I11" s="47" t="str"/>
      <x:c r="J11" s="86" t="n">
        <x:v>0</x:v>
      </x:c>
      <x:c r="K11" s="86" t="n">
        <x:v>191532.189</x:v>
      </x:c>
      <x:c r="L11" s="85" t="b">
        <x:v>0</x:v>
      </x:c>
      <x:c r="M11" s="47" t="str">
        <x:v>resp_07d8ea6c60b6193e006a8c7245d48c81909e8456d1efd43df9</x:v>
      </x:c>
      <x:c r="N11" s="59" t="n">
        <x:v>13262</x:v>
      </x:c>
      <x:c r="O11" s="59" t="n">
        <x:v>1884</x:v>
      </x:c>
      <x:c r="P11" s="59" t="n">
        <x:v>15146</x:v>
      </x:c>
    </x:row>
    <x:row r="12">
      <x:c r="A12" s="47" t="str">
        <x:v>EVT-000053</x:v>
      </x:c>
      <x:c r="B12" s="47" t="str">
        <x:v>RUN-TRF-101-20260824T162846189845Z</x:v>
      </x:c>
      <x:c r="C12" s="47" t="str">
        <x:v>TRF-101</x:v>
      </x:c>
      <x:c r="D12" s="93" t="n">
        <x:v>46258.69036597222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33981.784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EVT-000054</x:v>
      </x:c>
      <x:c r="B13" s="47" t="str">
        <x:v>RUN-TRF-101-20260824T162846189845Z</x:v>
      </x:c>
      <x:c r="C13" s="47" t="str">
        <x:v>TRF-101</x:v>
      </x:c>
      <x:c r="D13" s="93" t="n">
        <x:v>46258.69036599537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str">
        <x:v>COMPLETED</x:v>
      </x:c>
      <x:c r="I13" s="47" t="str"/>
      <x:c r="J13" s="86" t="n">
        <x:v>0</x:v>
      </x:c>
      <x:c r="K13" s="86" t="n">
        <x:v>33983.367</x:v>
      </x:c>
      <x:c r="L13" s="85" t="b">
        <x:v>0</x:v>
      </x:c>
      <x:c r="M13" s="47" t="str">
        <x:v>resp_043f9550a62a5328006a8c725dbb148196804fc8dcaac60537</x:v>
      </x:c>
      <x:c r="N13" s="59" t="n">
        <x:v>10935</x:v>
      </x:c>
      <x:c r="O13" s="59" t="n">
        <x:v>3914</x:v>
      </x:c>
      <x:c r="P13" s="59" t="n">
        <x:v>14849</x:v>
      </x:c>
    </x:row>
    <x:row r="14">
      <x:c r="A14" s="47" t="str">
        <x:v>EVT-000061</x:v>
      </x:c>
      <x:c r="B14" s="47" t="str">
        <x:v>RUN-TRF-101-20260824T162846189845Z</x:v>
      </x:c>
      <x:c r="C14" s="47" t="str">
        <x:v>TRF-101</x:v>
      </x:c>
      <x:c r="D14" s="93" t="n">
        <x:v>46258.690569872684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17264.129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EVT-000062</x:v>
      </x:c>
      <x:c r="B15" s="47" t="str">
        <x:v>RUN-TRF-101-20260824T162846189845Z</x:v>
      </x:c>
      <x:c r="C15" s="47" t="str">
        <x:v>TRF-101</x:v>
      </x:c>
      <x:c r="D15" s="93" t="n">
        <x:v>46258.690569895836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17265.689</x:v>
      </x:c>
      <x:c r="L15" s="85" t="b">
        <x:v>0</x:v>
      </x:c>
      <x:c r="M15" s="47" t="str">
        <x:v>resp_02b4659ca2285123006a8c72802b808196b6cdc679c75f967c</x:v>
      </x:c>
      <x:c r="N15" s="59" t="n">
        <x:v>13339</x:v>
      </x:c>
      <x:c r="O15" s="59" t="n">
        <x:v>1159</x:v>
      </x:c>
      <x:c r="P15" s="59" t="n">
        <x:v>14498</x:v>
      </x:c>
    </x:row>
    <x:row r="16">
      <x:c r="A16" s="47" t="str">
        <x:v>EVT-000067</x:v>
      </x:c>
      <x:c r="B16" s="47" t="str">
        <x:v>RUN-TRF-101-20260824T162846189845Z</x:v>
      </x:c>
      <x:c r="C16" s="47" t="str">
        <x:v>TRF-101</x:v>
      </x:c>
      <x:c r="D16" s="93" t="n">
        <x:v>46258.69106827546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43045.915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EVT-000068</x:v>
      </x:c>
      <x:c r="B17" s="47" t="str">
        <x:v>RUN-TRF-101-20260824T162846189845Z</x:v>
      </x:c>
      <x:c r="C17" s="47" t="str">
        <x:v>TRF-101</x:v>
      </x:c>
      <x:c r="D17" s="93" t="n">
        <x:v>46258.69106829861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43048.001</x:v>
      </x:c>
      <x:c r="L17" s="85" t="b">
        <x:v>0</x:v>
      </x:c>
      <x:c r="M17" s="47" t="str">
        <x:v>resp_008afb959161a715006a8c72915b4c819082392982e2cd4727</x:v>
      </x:c>
      <x:c r="N17" s="59" t="n">
        <x:v>11043</x:v>
      </x:c>
      <x:c r="O17" s="59" t="n">
        <x:v>3125</x:v>
      </x:c>
      <x:c r="P17" s="59" t="n">
        <x:v>14168</x:v>
      </x:c>
    </x:row>
    <x:row r="18">
      <x:c r="A18" s="47" t="str">
        <x:v>EVT-000075</x:v>
      </x:c>
      <x:c r="B18" s="47" t="str">
        <x:v>RUN-TRF-101-20260824T162846189845Z</x:v>
      </x:c>
      <x:c r="C18" s="47" t="str">
        <x:v>TRF-101</x:v>
      </x:c>
      <x:c r="D18" s="93" t="n">
        <x:v>46258.69132377315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21793.601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EVT-000076</x:v>
      </x:c>
      <x:c r="B19" s="47" t="str">
        <x:v>RUN-TRF-101-20260824T162846189845Z</x:v>
      </x:c>
      <x:c r="C19" s="47" t="str">
        <x:v>TRF-101</x:v>
      </x:c>
      <x:c r="D19" s="93" t="n">
        <x:v>46258.691323796294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21794.998</x:v>
      </x:c>
      <x:c r="L19" s="85" t="b">
        <x:v>0</x:v>
      </x:c>
      <x:c r="M19" s="47" t="str">
        <x:v>resp_0597c3e177e50006006a8c72bcadb0819388d569a47d421646</x:v>
      </x:c>
      <x:c r="N19" s="59" t="n">
        <x:v>13248</x:v>
      </x:c>
      <x:c r="O19" s="59" t="n">
        <x:v>1354</x:v>
      </x:c>
      <x:c r="P19" s="59" t="n">
        <x:v>14602</x:v>
      </x:c>
    </x:row>
    <x:row r="20">
      <x:c r="A20" s="47" t="str">
        <x:v>EVT-000081</x:v>
      </x:c>
      <x:c r="B20" s="47" t="str">
        <x:v>RUN-TRF-101-20260824T162846189845Z</x:v>
      </x:c>
      <x:c r="C20" s="47" t="str">
        <x:v>TRF-101</x:v>
      </x:c>
      <x:c r="D20" s="93" t="n">
        <x:v>46258.69179550926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40751.018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7" t="str">
        <x:v>EVT-000082</x:v>
      </x:c>
      <x:c r="B21" s="47" t="str">
        <x:v>RUN-TRF-101-20260824T162846189845Z</x:v>
      </x:c>
      <x:c r="C21" s="47" t="str">
        <x:v>TRF-101</x:v>
      </x:c>
      <x:c r="D21" s="93" t="n">
        <x:v>46258.691795520834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str">
        <x:v>COMPLETED</x:v>
      </x:c>
      <x:c r="I21" s="47" t="str"/>
      <x:c r="J21" s="86" t="n">
        <x:v>0</x:v>
      </x:c>
      <x:c r="K21" s="86" t="n">
        <x:v>40752.207</x:v>
      </x:c>
      <x:c r="L21" s="85" t="b">
        <x:v>0</x:v>
      </x:c>
      <x:c r="M21" s="47" t="str">
        <x:v>resp_0d9b3c7b20438a7d006a8c72d279b08193bb295c12ef49709d</x:v>
      </x:c>
      <x:c r="N21" s="59" t="n">
        <x:v>11127</x:v>
      </x:c>
      <x:c r="O21" s="59" t="n">
        <x:v>4274</x:v>
      </x:c>
      <x:c r="P21" s="59" t="n">
        <x:v>15401</x:v>
      </x:c>
    </x:row>
    <x:row r="22">
      <x:c r="A22" s="47" t="str">
        <x:v>EVT-000089</x:v>
      </x:c>
      <x:c r="B22" s="47" t="str">
        <x:v>RUN-TRF-101-20260824T162846189845Z</x:v>
      </x:c>
      <x:c r="C22" s="47" t="str">
        <x:v>TRF-101</x:v>
      </x:c>
      <x:c r="D22" s="93" t="n">
        <x:v>46258.69194966435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n">
        <x:v>200</x:v>
      </x:c>
      <x:c r="I22" s="47" t="str">
        <x:v>Ocp-Apim-Subscription-Key</x:v>
      </x:c>
      <x:c r="J22" s="86" t="n">
        <x:v>0</x:v>
      </x:c>
      <x:c r="K22" s="86" t="n">
        <x:v>12994.278</x:v>
      </x:c>
      <x:c r="L22" s="85" t="b">
        <x:v>0</x:v>
      </x:c>
      <x:c r="M22" s="47" t="str"/>
      <x:c r="N22" s="59" t="str"/>
      <x:c r="O22" s="59" t="str"/>
      <x:c r="P22" s="59" t="str"/>
    </x:row>
    <x:row r="23">
      <x:c r="A23" s="49" t="str">
        <x:v>EVT-000090</x:v>
      </x:c>
      <x:c r="B23" s="49" t="str">
        <x:v>RUN-TRF-101-20260824T162846189845Z</x:v>
      </x:c>
      <x:c r="C23" s="49" t="str">
        <x:v>TRF-101</x:v>
      </x:c>
      <x:c r="D23" s="94" t="n">
        <x:v>46258.6919496875</x:v>
      </x:c>
      <x:c r="E23" s="49" t="str">
        <x:v>validator</x:v>
      </x:c>
      <x:c r="F23" s="49" t="str">
        <x:v>gpt-5.6-luna-2026-07-09</x:v>
      </x:c>
      <x:c r="G23" s="49" t="n">
        <x:v>1</x:v>
      </x:c>
      <x:c r="H23" s="49" t="str">
        <x:v>COMPLETED</x:v>
      </x:c>
      <x:c r="I23" s="49" t="str"/>
      <x:c r="J23" s="88" t="n">
        <x:v>0</x:v>
      </x:c>
      <x:c r="K23" s="88" t="n">
        <x:v>12995.858</x:v>
      </x:c>
      <x:c r="L23" s="87" t="b">
        <x:v>0</x:v>
      </x:c>
      <x:c r="M23" s="49" t="str">
        <x:v>resp_09159b0fdb4c5328006a8c72fb8d8c8194aac491d892b442fd</x:v>
      </x:c>
      <x:c r="N23" s="60" t="n">
        <x:v>13948</x:v>
      </x:c>
      <x:c r="O23" s="60" t="n">
        <x:v>882</x:v>
      </x:c>
      <x:c r="P23" s="60" t="n">
        <x:v>14830</x:v>
      </x:c>
    </x:row>
  </x:sheetData>
  <x:conditionalFormatting sqref="H5:H2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3a85997fd4b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RUN-TRF-101-20260824T162846189845Z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RUN-TRF-101-20260824T162846189845Z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RUN-TRF-101-20260824T162846189845Z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RUN-TRF-101-20260824T162846189845Z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RUN-TRF-101-20260824T162846189845Z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RUN-TRF-101-20260824T162846189845Z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RUN-TRF-101-20260824T162846189845Z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RUN-TRF-101-20260824T162846189845Z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RUN-TRF-101-20260824T162846189845Z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RUN-TRF-101-20260824T162846189845Z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RUN-TRF-101-20260824T162846189845Z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RUN-TRF-101-20260824T162846189845Z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RUN-TRF-101-20260824T162846189845Z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RUN-TRF-101-20260824T162846189845Z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RUN-TRF-101-20260824T162846189845Z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RUN-TRF-101-20260824T162846189845Z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RUN-TRF-101-20260824T162846189845Z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RUN-TRF-101-20260824T162846189845Z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RUN-TRF-101-20260824T162846189845Z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RUN-TRF-101-20260824T162846189845Z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RUN-TRF-101-20260824T162846189845Z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22a826b4d40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RUN-TRF-101-20260824T162846189845Z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RUN-TRF-101-20260824T162846189845Z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RUN-TRF-101-20260824T162846189845Z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c8e66df6b43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RUN-TRF-101-20260824T162846189845Z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RUN-TRF-101-20260824T162846189845Z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7" t="str">
        <x:v>RUN-TRF-101-20260824T162846189845Z</x:v>
      </x:c>
      <x:c r="B7" s="47" t="str">
        <x:v>TRF-101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7" s="48" t="str"/>
      <x:c r="P7" s="48" t="str"/>
      <x:c r="Q7" s="48" t="str"/>
    </x:row>
    <x:row r="8">
      <x:c r="A8" s="49" t="str">
        <x:v>RUN-TRF-101-20260824T162846189845Z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45311e5901048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RUN-TRF-101-20260824T162846189845Z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RUN-TRF-101-20260824T162846189845Z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RUN-TRF-101-20260824T162846189845Z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RUN-TRF-101-20260824T162846189845Z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RUN-TRF-101-20260824T162846189845Z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RUN-TRF-101-20260824T162846189845Z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ebaa517be2ba14ab7e94b422c79bf3bdfa36cfae56174126fb7757bc7f6c6acf</x:v>
      </x:c>
      <x:c r="G8" s="59" t="n">
        <x:v>9290</x:v>
      </x:c>
    </x:row>
    <x:row r="9">
      <x:c r="A9" s="47" t="str">
        <x:v>RUN-TRF-101-20260824T162846189845Z</x:v>
      </x:c>
      <x:c r="B9" s="47" t="str">
        <x:v>TRF-101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15e60ab968683e234a05e3239a13b04228dfcefef7b8f681e684ee1cbdb7d56b</x:v>
      </x:c>
      <x:c r="G9" s="59" t="n">
        <x:v>10795</x:v>
      </x:c>
    </x:row>
    <x:row r="10">
      <x:c r="A10" s="47" t="str">
        <x:v>RUN-TRF-101-20260824T162846189845Z</x:v>
      </x:c>
      <x:c r="B10" s="47" t="str">
        <x:v>TRF-101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8b0d387ae5d14f1dd7ed9240ef19f1993306829374b6343f216f3c2395d516f4</x:v>
      </x:c>
      <x:c r="G10" s="59" t="n">
        <x:v>9396</x:v>
      </x:c>
    </x:row>
    <x:row r="11">
      <x:c r="A11" s="47" t="str">
        <x:v>RUN-TRF-101-20260824T162846189845Z</x:v>
      </x:c>
      <x:c r="B11" s="47" t="str">
        <x:v>TRF-101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f250d0cd3ecebd7208c23913b89cefe07a290f2935119f146193bef4991ca5a9</x:v>
      </x:c>
      <x:c r="G11" s="59" t="n">
        <x:v>9371</x:v>
      </x:c>
    </x:row>
    <x:row r="12">
      <x:c r="A12" s="47" t="str">
        <x:v>RUN-TRF-101-20260824T162846189845Z</x:v>
      </x:c>
      <x:c r="B12" s="47" t="str">
        <x:v>TRF-101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6b5ebd435dff54d826d9a7c86129cc3fc0ba27a80806bcdd63d3b5e0391c5cc1</x:v>
      </x:c>
      <x:c r="G12" s="59" t="n">
        <x:v>1353</x:v>
      </x:c>
    </x:row>
    <x:row r="13">
      <x:c r="A13" s="47" t="str">
        <x:v>RUN-TRF-101-20260824T162846189845Z</x:v>
      </x:c>
      <x:c r="B13" s="47" t="str">
        <x:v>TRF-101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a4f992b54e5bef3fc623ffb6c8dbd6c2f8e6099fd68d372c46c73be4ba15908b</x:v>
      </x:c>
      <x:c r="G13" s="59" t="n">
        <x:v>52682</x:v>
      </x:c>
    </x:row>
    <x:row r="14">
      <x:c r="A14" s="47" t="str">
        <x:v>RUN-TRF-101-20260824T162846189845Z</x:v>
      </x:c>
      <x:c r="B14" s="47" t="str">
        <x:v>TRF-101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8e575f82a7d1ec512a5fb93ff5d7929464b3535ad08a91111a575020ee30a3db</x:v>
      </x:c>
      <x:c r="G14" s="59" t="n">
        <x:v>414</x:v>
      </x:c>
    </x:row>
    <x:row r="15">
      <x:c r="A15" s="47" t="str">
        <x:v>RUN-TRF-101-20260824T162846189845Z</x:v>
      </x:c>
      <x:c r="B15" s="47" t="str">
        <x:v>TRF-101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bd35de34166894578dcb3540b2f06b2ff39bf93202870731e06ba1270e521865</x:v>
      </x:c>
      <x:c r="G15" s="59" t="n">
        <x:v>45634</x:v>
      </x:c>
    </x:row>
    <x:row r="16">
      <x:c r="A16" s="47" t="str">
        <x:v>RUN-TRF-101-20260824T162846189845Z</x:v>
      </x:c>
      <x:c r="B16" s="47" t="str">
        <x:v>TRF-101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3cab72e8c443cdfc23093935c76bd2a7e5b33ec5c42a4047eef2fceff04eb3f5</x:v>
      </x:c>
      <x:c r="G16" s="59" t="n">
        <x:v>9689</x:v>
      </x:c>
    </x:row>
    <x:row r="17">
      <x:c r="A17" s="47" t="str">
        <x:v>RUN-TRF-101-20260824T162846189845Z</x:v>
      </x:c>
      <x:c r="B17" s="47" t="str">
        <x:v>TRF-101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a5f531b8ac44fd2506a1f6df45564360aa1b4a2ded40291032883addc763bced</x:v>
      </x:c>
      <x:c r="G17" s="59" t="n">
        <x:v>9664</x:v>
      </x:c>
    </x:row>
    <x:row r="18">
      <x:c r="A18" s="47" t="str">
        <x:v>RUN-TRF-101-20260824T162846189845Z</x:v>
      </x:c>
      <x:c r="B18" s="47" t="str">
        <x:v>TRF-101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b1411814268bd59a148a0ab5910c96d23a9272b56549e08b68ec4c62af180c2d</x:v>
      </x:c>
      <x:c r="G18" s="59" t="n">
        <x:v>1303</x:v>
      </x:c>
    </x:row>
    <x:row r="19">
      <x:c r="A19" s="47" t="str">
        <x:v>RUN-TRF-101-20260824T162846189845Z</x:v>
      </x:c>
      <x:c r="B19" s="47" t="str">
        <x:v>TRF-101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9b301b54fe32da05dee17bf4cd1ae75b8ed0992a00c69c7181c9aadf353b448e</x:v>
      </x:c>
      <x:c r="G19" s="59" t="n">
        <x:v>52980</x:v>
      </x:c>
    </x:row>
    <x:row r="20">
      <x:c r="A20" s="47" t="str">
        <x:v>RUN-TRF-101-20260824T162846189845Z</x:v>
      </x:c>
      <x:c r="B20" s="47" t="str">
        <x:v>TRF-101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e9adf157e15d9bad2ba6b64e90d974cd838cc48594cb55cac23622750871e304</x:v>
      </x:c>
      <x:c r="G20" s="59" t="n">
        <x:v>585</x:v>
      </x:c>
    </x:row>
    <x:row r="21">
      <x:c r="A21" s="47" t="str">
        <x:v>RUN-TRF-101-20260824T162846189845Z</x:v>
      </x:c>
      <x:c r="B21" s="47" t="str">
        <x:v>TRF-101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0874b771aac5abd7882040f07f9ef8c7f4cf60dce6f8ad729592c5242893a494</x:v>
      </x:c>
      <x:c r="G21" s="59" t="n">
        <x:v>46162</x:v>
      </x:c>
    </x:row>
    <x:row r="22">
      <x:c r="A22" s="47" t="str">
        <x:v>RUN-TRF-101-20260824T162846189845Z</x:v>
      </x:c>
      <x:c r="B22" s="47" t="str">
        <x:v>TRF-101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d7b1aa6188d638d7c6063d17282dfad3d2d01ff23298aa61c104aebdf8ed94b6</x:v>
      </x:c>
      <x:c r="G22" s="59" t="n">
        <x:v>7711</x:v>
      </x:c>
    </x:row>
    <x:row r="23">
      <x:c r="A23" s="47" t="str">
        <x:v>RUN-TRF-101-20260824T162846189845Z</x:v>
      </x:c>
      <x:c r="B23" s="47" t="str">
        <x:v>TRF-101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df3299cf0b3707a9797063fe59ccb170ca7efbeee35161713738134c925251ed</x:v>
      </x:c>
      <x:c r="G23" s="59" t="n">
        <x:v>7686</x:v>
      </x:c>
    </x:row>
    <x:row r="24">
      <x:c r="A24" s="47" t="str">
        <x:v>RUN-TRF-101-20260824T162846189845Z</x:v>
      </x:c>
      <x:c r="B24" s="47" t="str">
        <x:v>TRF-101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9432471ec24e196c9ef0cc4780cb19b5cca4140d6df4b4a49aff3e0e9b84e5c6</x:v>
      </x:c>
      <x:c r="G24" s="59" t="n">
        <x:v>1397</x:v>
      </x:c>
    </x:row>
    <x:row r="25">
      <x:c r="A25" s="47" t="str">
        <x:v>RUN-TRF-101-20260824T162846189845Z</x:v>
      </x:c>
      <x:c r="B25" s="47" t="str">
        <x:v>TRF-101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3e1bee22283999e9e2cca2828d7393b981d88be55df79607b39fc7b175ce4121</x:v>
      </x:c>
      <x:c r="G25" s="59" t="n">
        <x:v>52167</x:v>
      </x:c>
    </x:row>
    <x:row r="26">
      <x:c r="A26" s="47" t="str">
        <x:v>RUN-TRF-101-20260824T162846189845Z</x:v>
      </x:c>
      <x:c r="B26" s="47" t="str">
        <x:v>TRF-101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681e1a2e9d42d67287a3afb00e754fe1bdaf454cdda117e1f24bd6d3f39cd1a8</x:v>
      </x:c>
      <x:c r="G26" s="59" t="n">
        <x:v>483</x:v>
      </x:c>
    </x:row>
    <x:row r="27">
      <x:c r="A27" s="47" t="str">
        <x:v>RUN-TRF-101-20260824T162846189845Z</x:v>
      </x:c>
      <x:c r="B27" s="47" t="str">
        <x:v>TRF-101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d72b116d996b09217b96e86dfae52a8e393e813601a45970b78ecb609e7ecb6b</x:v>
      </x:c>
      <x:c r="G27" s="59" t="n">
        <x:v>46588</x:v>
      </x:c>
    </x:row>
    <x:row r="28">
      <x:c r="A28" s="47" t="str">
        <x:v>RUN-TRF-101-20260824T162846189845Z</x:v>
      </x:c>
      <x:c r="B28" s="47" t="str">
        <x:v>TRF-101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4f7d56b479a932a97d73ea435cb8cdf811fff48a043b288dfb83f01330dd8b8b</x:v>
      </x:c>
      <x:c r="G28" s="59" t="n">
        <x:v>9770</x:v>
      </x:c>
    </x:row>
    <x:row r="29">
      <x:c r="A29" s="47" t="str">
        <x:v>RUN-TRF-101-20260824T162846189845Z</x:v>
      </x:c>
      <x:c r="B29" s="47" t="str">
        <x:v>TRF-101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18aca786b7db4a0e5bd7e0333013b64049c283bcd38f5e538607b3105a495c0a</x:v>
      </x:c>
      <x:c r="G29" s="59" t="n">
        <x:v>9745</x:v>
      </x:c>
    </x:row>
    <x:row r="30">
      <x:c r="A30" s="47" t="str">
        <x:v>RUN-TRF-101-20260824T162846189845Z</x:v>
      </x:c>
      <x:c r="B30" s="47" t="str">
        <x:v>TRF-101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9432471ec24e196c9ef0cc4780cb19b5cca4140d6df4b4a49aff3e0e9b84e5c6</x:v>
      </x:c>
      <x:c r="G30" s="59" t="n">
        <x:v>1397</x:v>
      </x:c>
    </x:row>
    <x:row r="31">
      <x:c r="A31" s="47" t="str">
        <x:v>RUN-TRF-101-20260824T162846189845Z</x:v>
      </x:c>
      <x:c r="B31" s="47" t="str">
        <x:v>TRF-101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c2a0b3e8ef9b5485da5ed168f1b0e1693b1fa22cc4d2288d0644a3f846e591d0</x:v>
      </x:c>
      <x:c r="G31" s="59" t="n">
        <x:v>54729</x:v>
      </x:c>
    </x:row>
    <x:row r="32">
      <x:c r="A32" s="49" t="str">
        <x:v>RUN-TRF-101-20260824T162846189845Z</x:v>
      </x:c>
      <x:c r="B32" s="49" t="str">
        <x:v>TRF-101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96687c52a4333a302d0c33dbc5756d8848371b7e392babfd1268f33311ef7922</x:v>
      </x:c>
      <x:c r="G32" s="60" t="n">
        <x:v>476</x:v>
      </x:c>
    </x:row>
  </x:sheetData>
  <x:pageMargins left="0.7" right="0.7" top="0.75" bottom="0.75" header="0.3" footer="0.3"/>
  <x:tableParts count="1">
    <x:tablePart xmlns:r="http://schemas.openxmlformats.org/officeDocument/2006/relationships" r:id="R751c5fa18b7141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RUN-TRF-101-20260824T162846189845Z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RUN-TRF-101-20260824T162846189845Z</x:v>
      </x:c>
      <x:c r="B5" s="69" t="str">
        <x:v>TRF-101</x:v>
      </x:c>
      <x:c r="C5" s="71" t="n">
        <x:v>4</x:v>
      </x:c>
      <x:c r="D5" s="69" t="str">
        <x:v>MAX_ATTEMPTS_REACHED</x:v>
      </x:c>
      <x:c r="E5" s="73" t="str">
        <x:v>Constrain the object of nltl:approvedNonlinearBladeStressAnalysis to both the canonical nltl:approvalRecord and its declared nltl:evidenceArtifact boundary, rather than only requiring sh:class nltl:approvalRecord. Preserve the mandatory ship-level bladeFailureStatus equivalence, loadCase typing, exact inclusive 0.8 ratio, weakest-direction confirmation, formula operands, and expected-result-scaled tolerances.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7fdc469574f3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RUN-TRF-101-20260824T162846189845Z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