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e76450ce7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88e83f897e43c6"/>
    <x:sheet xmlns:r="http://schemas.openxmlformats.org/officeDocument/2006/relationships" name="README" sheetId="2" r:id="R97b3be5ed79848d9"/>
    <x:sheet xmlns:r="http://schemas.openxmlformats.org/officeDocument/2006/relationships" name="REGULATION_QUEUE" sheetId="3" r:id="R5b26f5d62aaf4de7"/>
    <x:sheet xmlns:r="http://schemas.openxmlformats.org/officeDocument/2006/relationships" name="RUNS" sheetId="4" r:id="R97ea33b3c0b346b1"/>
    <x:sheet xmlns:r="http://schemas.openxmlformats.org/officeDocument/2006/relationships" name="ITERATIONS" sheetId="5" r:id="R337cf47c59464370"/>
    <x:sheet xmlns:r="http://schemas.openxmlformats.org/officeDocument/2006/relationships" name="API_CALLS" sheetId="6" r:id="Re383128d8ce440fd"/>
    <x:sheet xmlns:r="http://schemas.openxmlformats.org/officeDocument/2006/relationships" name="TERM_RETRIEVAL" sheetId="7" r:id="R0c9e1655b2eb49a5"/>
    <x:sheet xmlns:r="http://schemas.openxmlformats.org/officeDocument/2006/relationships" name="FEW_SHOT_SELECTION" sheetId="8" r:id="Rd45d0aeb25614070"/>
    <x:sheet xmlns:r="http://schemas.openxmlformats.org/officeDocument/2006/relationships" name="VALIDATION" sheetId="9" r:id="Re131f8f6d6a940ab"/>
    <x:sheet xmlns:r="http://schemas.openxmlformats.org/officeDocument/2006/relationships" name="VOCAB_MATCHES" sheetId="10" r:id="Rc1cd8c07b9e14fcb"/>
    <x:sheet xmlns:r="http://schemas.openxmlformats.org/officeDocument/2006/relationships" name="ARTIFACTS" sheetId="11" r:id="Recfe5c313cf442d6"/>
    <x:sheet xmlns:r="http://schemas.openxmlformats.org/officeDocument/2006/relationships" name="UNRESOLVED" sheetId="12" r:id="R50104bd411d84dab"/>
    <x:sheet xmlns:r="http://schemas.openxmlformats.org/officeDocument/2006/relationships" name="RDF_TEST_QUEUE" sheetId="13" r:id="Re9a9a4b1743f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ec012f8fd46be" /><Relationship Type="http://schemas.openxmlformats.org/officeDocument/2006/relationships/theme" Target="/xl/theme/theme1.xml" Id="Re8450bdea9e34ff0" /><Relationship Type="http://schemas.microsoft.com/office/2022/11/relationships/FeaturePropertyBag" Target="/xl/featurePropertyBag/featurePropertyBag.xml" Id="R1bed0b203e3a46e6" /><Relationship Type="http://schemas.openxmlformats.org/officeDocument/2006/relationships/sharedStrings" Target="/xl/sharedStrings.xml" Id="R2e435b58875e45c6" /><Relationship Type="http://schemas.openxmlformats.org/officeDocument/2006/relationships/worksheet" Target="/xl/worksheets/sheet1.xml" Id="Rfa88e83f897e43c6" /><Relationship Type="http://schemas.openxmlformats.org/officeDocument/2006/relationships/worksheet" Target="/xl/worksheets/sheet2.xml" Id="R97b3be5ed79848d9" /><Relationship Type="http://schemas.openxmlformats.org/officeDocument/2006/relationships/worksheet" Target="/xl/worksheets/sheet3.xml" Id="R5b26f5d62aaf4de7" /><Relationship Type="http://schemas.openxmlformats.org/officeDocument/2006/relationships/worksheet" Target="/xl/worksheets/sheet4.xml" Id="R97ea33b3c0b346b1" /><Relationship Type="http://schemas.openxmlformats.org/officeDocument/2006/relationships/worksheet" Target="/xl/worksheets/sheet5.xml" Id="R337cf47c59464370" /><Relationship Type="http://schemas.openxmlformats.org/officeDocument/2006/relationships/worksheet" Target="/xl/worksheets/sheet6.xml" Id="Re383128d8ce440fd" /><Relationship Type="http://schemas.openxmlformats.org/officeDocument/2006/relationships/worksheet" Target="/xl/worksheets/sheet7.xml" Id="R0c9e1655b2eb49a5" /><Relationship Type="http://schemas.openxmlformats.org/officeDocument/2006/relationships/worksheet" Target="/xl/worksheets/sheet8.xml" Id="Rd45d0aeb25614070" /><Relationship Type="http://schemas.openxmlformats.org/officeDocument/2006/relationships/worksheet" Target="/xl/worksheets/sheet9.xml" Id="Re131f8f6d6a940ab" /><Relationship Type="http://schemas.openxmlformats.org/officeDocument/2006/relationships/worksheet" Target="/xl/worksheets/sheet10.xml" Id="Rc1cd8c07b9e14fcb" /><Relationship Type="http://schemas.openxmlformats.org/officeDocument/2006/relationships/worksheet" Target="/xl/worksheets/sheet11.xml" Id="Recfe5c313cf442d6" /><Relationship Type="http://schemas.openxmlformats.org/officeDocument/2006/relationships/worksheet" Target="/xl/worksheets/sheet12.xml" Id="R50104bd411d84dab" /><Relationship Type="http://schemas.openxmlformats.org/officeDocument/2006/relationships/worksheet" Target="/xl/worksheets/sheet13.xml" Id="Re9a9a4b1743f40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c695b0d47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fb4bb3cf144c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44b953f00546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090be5456844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49c76525424d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b93f978c2349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6cda22d7ec40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bdad1383ce4a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c7c6507c8541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f5981e2ea3345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08d752ab96945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RUN-TRF-108-20260824T164205506356Z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18310.642600000003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RUN-TRF-108-20260824T164205506356Z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8c695b0d4744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TERM_RESOLUTION_UNRESOLVED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b4bb3cf144c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RUN-TRF-108-20260824T164205506356Z</x:v>
      </x:c>
      <x:c r="C5" s="69" t="str">
        <x:v>TRF-108</x:v>
      </x:c>
      <x:c r="D5" s="70" t="n">
        <x:v>46258.69589708334</x:v>
      </x:c>
      <x:c r="E5" s="70" t="n">
        <x:v>46258.696974895836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compatibility or correspondence term relating the selected SN-curve to the blade material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4b953f00546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RUN-TRF-108-20260824T164205506356Z</x:v>
      </x:c>
      <x:c r="B5" s="45" t="str">
        <x:v>TRF-108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introduce stressLifeCurveKnown as an independently asserted applicability switch. Derive the unknown-curve branch from the verified stressLifeCurveType input (or otherwise constrain the selector so missing/unknown type cannot be asserted arbitrarily), and ensure the known branch checks that the selected SN-curve corresponds to the blade material properties rather than merely requiring unconstrained string values and an evidence artifact. Preserve the mandatory ship-owned selection, correspondence-evidence relationship, and exact twoSlopeStressLifeCurve alternative for the unknown case.</x:v>
      </x:c>
      <x:c r="I5" s="81" t="n">
        <x:v>26552.589</x:v>
      </x:c>
      <x:c r="J5" s="81" t="n">
        <x:v>15459.439</x:v>
      </x:c>
    </x:row>
    <x:row r="6">
      <x:c r="A6" s="49" t="str">
        <x:v>RUN-TRF-108-20260824T164205506356Z</x:v>
      </x:c>
      <x:c r="B6" s="49" t="str">
        <x:v>TRF-108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does not encode the required correspondence between the selected SN-curve and the blade material properties: the known branch merely requires unconstrained string and selection values plus evidence presence. Add or locate a canonical compatibility/correspondence term or path (and constrain it on the ship), or an explicitly bounded static check that relates the selected curve to the material property; do not use evidence-artifact presence as a substitute. Preserve the mandatory ship-owned selection and correspondence-evidence relationship, derive applicability from stressLifeCurveType without a separate known boolean, exclude unknown from the known branch, and retain the exact twoSlopeStressLifeCurve selection for the unknown branch.</x:v>
      </x:c>
      <x:c r="I6" s="83" t="n">
        <x:v>31330.109</x:v>
      </x:c>
      <x:c r="J6" s="83" t="n">
        <x:v>16074.968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090be5456844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RUN-TRF-108-20260824T164205506356Z</x:v>
      </x:c>
      <x:c r="C5" s="45" t="str">
        <x:v>TRF-108</x:v>
      </x:c>
      <x:c r="D5" s="90" t="n">
        <x:v>46258.6962044213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26550.901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RUN-TRF-108-20260824T164205506356Z</x:v>
      </x:c>
      <x:c r="C6" s="47" t="str">
        <x:v>TRF-108</x:v>
      </x:c>
      <x:c r="D6" s="91" t="n">
        <x:v>46258.696204444444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26552.589</x:v>
      </x:c>
      <x:c r="L6" s="93" t="b">
        <x:v>0</x:v>
      </x:c>
      <x:c r="M6" s="47" t="str">
        <x:v>resp_0cf4d68ec7141edb006a8c745dbf34819097a0118c03fc6d43</x:v>
      </x:c>
      <x:c r="N6" s="59" t="n">
        <x:v>7510</x:v>
      </x:c>
      <x:c r="O6" s="59" t="n">
        <x:v>2080</x:v>
      </x:c>
      <x:c r="P6" s="59" t="n">
        <x:v>9590</x:v>
      </x:c>
    </x:row>
    <x:row r="7">
      <x:c r="A7" s="47" t="str">
        <x:v>EVT-000029</x:v>
      </x:c>
      <x:c r="B7" s="47" t="str">
        <x:v>RUN-TRF-108-20260824T164205506356Z</x:v>
      </x:c>
      <x:c r="C7" s="47" t="str">
        <x:v>TRF-108</x:v>
      </x:c>
      <x:c r="D7" s="91" t="n">
        <x:v>46258.69638461806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15457.928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RUN-TRF-108-20260824T164205506356Z</x:v>
      </x:c>
      <x:c r="C8" s="47" t="str">
        <x:v>TRF-108</x:v>
      </x:c>
      <x:c r="D8" s="91" t="n">
        <x:v>46258.6963846412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15459.439</x:v>
      </x:c>
      <x:c r="L8" s="93" t="b">
        <x:v>0</x:v>
      </x:c>
      <x:c r="M8" s="47" t="str">
        <x:v>resp_0764db8bcf2f5dda006a8c74783ef08193b3a307c1b07c0fce</x:v>
      </x:c>
      <x:c r="N8" s="59" t="n">
        <x:v>7282</x:v>
      </x:c>
      <x:c r="O8" s="59" t="n">
        <x:v>1100</x:v>
      </x:c>
      <x:c r="P8" s="59" t="n">
        <x:v>8382</x:v>
      </x:c>
    </x:row>
    <x:row r="9">
      <x:c r="A9" s="47" t="str">
        <x:v>EVT-000035</x:v>
      </x:c>
      <x:c r="B9" s="47" t="str">
        <x:v>RUN-TRF-108-20260824T164205506356Z</x:v>
      </x:c>
      <x:c r="C9" s="47" t="str">
        <x:v>TRF-108</x:v>
      </x:c>
      <x:c r="D9" s="91" t="n">
        <x:v>46258.69674730324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31328.671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RUN-TRF-108-20260824T164205506356Z</x:v>
      </x:c>
      <x:c r="C10" s="47" t="str">
        <x:v>TRF-108</x:v>
      </x:c>
      <x:c r="D10" s="91" t="n">
        <x:v>46258.69674732639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31330.109</x:v>
      </x:c>
      <x:c r="L10" s="93" t="b">
        <x:v>0</x:v>
      </x:c>
      <x:c r="M10" s="47" t="str">
        <x:v>resp_00fcf069a7b8911f006a8c7487b99c819795dbe0da4dfdebe2</x:v>
      </x:c>
      <x:c r="N10" s="59" t="n">
        <x:v>7612</x:v>
      </x:c>
      <x:c r="O10" s="59" t="n">
        <x:v>2554</x:v>
      </x:c>
      <x:c r="P10" s="59" t="n">
        <x:v>10166</x:v>
      </x:c>
    </x:row>
    <x:row r="11">
      <x:c r="A11" s="47" t="str">
        <x:v>EVT-000043</x:v>
      </x:c>
      <x:c r="B11" s="47" t="str">
        <x:v>RUN-TRF-108-20260824T164205506356Z</x:v>
      </x:c>
      <x:c r="C11" s="47" t="str">
        <x:v>TRF-108</x:v>
      </x:c>
      <x:c r="D11" s="91" t="n">
        <x:v>46258.696934548614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16073.505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RUN-TRF-108-20260824T164205506356Z</x:v>
      </x:c>
      <x:c r="C12" s="47" t="str">
        <x:v>TRF-108</x:v>
      </x:c>
      <x:c r="D12" s="91" t="n">
        <x:v>46258.69693457176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16074.968</x:v>
      </x:c>
      <x:c r="L12" s="93" t="b">
        <x:v>0</x:v>
      </x:c>
      <x:c r="M12" s="47" t="str">
        <x:v>resp_0d49bf6bce003f9f006a8c74a724f881909009bf0b00481b01</x:v>
      </x:c>
      <x:c r="N12" s="59" t="n">
        <x:v>7410</x:v>
      </x:c>
      <x:c r="O12" s="59" t="n">
        <x:v>1186</x:v>
      </x:c>
      <x:c r="P12" s="59" t="n">
        <x:v>8596</x:v>
      </x:c>
    </x:row>
    <x:row r="13">
      <x:c r="A13" s="47" t="str">
        <x:v>EVT-000051</x:v>
      </x:c>
      <x:c r="B13" s="47" t="str">
        <x:v>RUN-TRF-108-20260824T164205506356Z</x:v>
      </x:c>
      <x:c r="C13" s="47" t="str">
        <x:v>TRF-108</x:v>
      </x:c>
      <x:c r="D13" s="91" t="n">
        <x:v>46258.69697482639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2138.358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RUN-TRF-108-20260824T164205506356Z</x:v>
      </x:c>
      <x:c r="C14" s="49" t="str">
        <x:v>TRF-108</x:v>
      </x:c>
      <x:c r="D14" s="94" t="n">
        <x:v>46258.69697483796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2139.958</x:v>
      </x:c>
      <x:c r="L14" s="82" t="b">
        <x:v>0</x:v>
      </x:c>
      <x:c r="M14" s="49" t="str">
        <x:v>resp_0386dc20eae64396006a8c74b89130819789c9a45c3f2c3c1a</x:v>
      </x:c>
      <x:c r="N14" s="60" t="n">
        <x:v>2091</x:v>
      </x:c>
      <x:c r="O14" s="60" t="n">
        <x:v>112</x:v>
      </x:c>
      <x:c r="P14" s="60" t="n">
        <x:v>2203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9c76525424d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RUN-TRF-108-20260824T164205506356Z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RUN-TRF-108-20260824T164205506356Z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RUN-TRF-108-20260824T164205506356Z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RUN-TRF-108-20260824T164205506356Z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RUN-TRF-108-20260824T164205506356Z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RUN-TRF-108-20260824T164205506356Z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RUN-TRF-108-20260824T164205506356Z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RUN-TRF-108-20260824T164205506356Z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RUN-TRF-108-20260824T164205506356Z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RUN-TRF-108-20260824T164205506356Z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RUN-TRF-108-20260824T164205506356Z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RUN-TRF-108-20260824T164205506356Z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RUN-TRF-108-20260824T164205506356Z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b93f978c2349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RUN-TRF-108-20260824T164205506356Z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RUN-TRF-108-20260824T164205506356Z</x:v>
      </x:c>
      <x:c r="B5" s="45" t="str">
        <x:v>TRF-108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RUN-TRF-108-20260824T164205506356Z</x:v>
      </x:c>
      <x:c r="B6" s="49" t="str">
        <x:v>TRF-108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cda22d7ec40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RUN-TRF-108-20260824T164205506356Z</x:v>
      </x:c>
      <x:c r="B5" s="45" t="str">
        <x:v>TRF-108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46" t="str"/>
      <x:c r="P5" s="46" t="str"/>
      <x:c r="Q5" s="46" t="str"/>
    </x:row>
    <x:row r="6">
      <x:c r="A6" s="49" t="str">
        <x:v>RUN-TRF-108-20260824T164205506356Z</x:v>
      </x:c>
      <x:c r="B6" s="49" t="str">
        <x:v>TRF-108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https://w3id.org/nltl/vocab#propellerBladeMaterialProperty | https://w3id.org/nltl/vocab#ship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dbdad1383ce4a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RUN-TRF-108-20260824T164205506356Z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RUN-TRF-108-20260824T164205506356Z</x:v>
      </x:c>
      <x:c r="B5" s="45" t="str">
        <x:v>TRF-108</x:v>
      </x:c>
      <x:c r="C5" s="58" t="n">
        <x:v>2</x:v>
      </x:c>
      <x:c r="D5" s="45" t="str">
        <x:v>matcher_search</x:v>
      </x:c>
      <x:c r="E5" s="46" t="str">
        <x:v>The candidate still does not encode the required correspondence between the selected SN-curve and the blade material properties: the known branch merely requires unconstrained string and selection values plus evidence presence. Add or locate a canonical compatibility/correspondence term or path (and constrain it on the ship), or an explicitly bounded static check that relates the selected curve to the material property; do not use evidence-artifact presence as a substitute. Preserve the mandatory ship-owned selection and correspondence-evidence relationship, derive applicability from stressLifeCurveType without a separate known boolean, exclude unknown from the known branch, and retain the exact twoSlopeStressLifeCurve selection for the unknown branch.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RUN-TRF-108-20260824T164205506356Z</x:v>
      </x:c>
      <x:c r="B6" s="49" t="str">
        <x:v>TRF-108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compatibility or correspondence term relating the selected SN-curve to the blade material properties.</x:v>
      </x:c>
    </x:row>
  </x:sheetData>
  <x:pageMargins left="0.7" right="0.7" top="0.75" bottom="0.75" header="0.3" footer="0.3"/>
  <x:tableParts count="1">
    <x:tablePart xmlns:r="http://schemas.openxmlformats.org/officeDocument/2006/relationships" r:id="R09c7c6507c85417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RUN-TRF-108-20260824T164205506356Z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RUN-TRF-108-20260824T164205506356Z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RUN-TRF-108-20260824T164205506356Z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RUN-TRF-108-20260824T164205506356Z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RUN-TRF-108-20260824T164205506356Z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4825fa3bd0628e945418a037f0a6519457b9e46434d7f808673f0c421f463d74</x:v>
      </x:c>
      <x:c r="G8" s="59" t="n">
        <x:v>2104</x:v>
      </x:c>
    </x:row>
    <x:row r="9">
      <x:c r="A9" s="47" t="str">
        <x:v>RUN-TRF-108-20260824T164205506356Z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eb7dfcc7abca2c4d01f2b94d5f1a32b05a9f3e34d8b6415aba157981ac1e6479</x:v>
      </x:c>
      <x:c r="G9" s="59" t="n">
        <x:v>2079</x:v>
      </x:c>
    </x:row>
    <x:row r="10">
      <x:c r="A10" s="47" t="str">
        <x:v>RUN-TRF-108-20260824T164205506356Z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1a826bf832a8f5f0666975df172224c3e7efa3300f3a7ddec746f79f64832255</x:v>
      </x:c>
      <x:c r="G10" s="59" t="n">
        <x:v>919</x:v>
      </x:c>
    </x:row>
    <x:row r="11">
      <x:c r="A11" s="47" t="str">
        <x:v>RUN-TRF-108-20260824T164205506356Z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c3cac278fd73334d14893ed6a42fd0f42e5ccd94f4a8b4a009233bb41366b6ef</x:v>
      </x:c>
      <x:c r="G11" s="59" t="n">
        <x:v>30484</x:v>
      </x:c>
    </x:row>
    <x:row r="12">
      <x:c r="A12" s="47" t="str">
        <x:v>RUN-TRF-108-20260824T164205506356Z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0afdbf4bba134655324b49348cf3c20eeedb8375fa7a3111afc032ea76812e0b</x:v>
      </x:c>
      <x:c r="G12" s="59" t="n">
        <x:v>663</x:v>
      </x:c>
    </x:row>
    <x:row r="13">
      <x:c r="A13" s="47" t="str">
        <x:v>RUN-TRF-108-20260824T164205506356Z</x:v>
      </x:c>
      <x:c r="B13" s="47" t="str">
        <x:v>TRF-108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c434232a59977d1a1d9130244122e9735bad7afbbe6a62122bf8f5e894b8fed1</x:v>
      </x:c>
      <x:c r="G13" s="59" t="n">
        <x:v>32801</x:v>
      </x:c>
    </x:row>
    <x:row r="14">
      <x:c r="A14" s="47" t="str">
        <x:v>RUN-TRF-108-20260824T164205506356Z</x:v>
      </x:c>
      <x:c r="B14" s="47" t="str">
        <x:v>TRF-108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fd1a1cfc612347f7b9e1c64029ada4dcfa0d271ee3d842838b0ec389122c0511</x:v>
      </x:c>
      <x:c r="G14" s="59" t="n">
        <x:v>2780</x:v>
      </x:c>
    </x:row>
    <x:row r="15">
      <x:c r="A15" s="47" t="str">
        <x:v>RUN-TRF-108-20260824T164205506356Z</x:v>
      </x:c>
      <x:c r="B15" s="47" t="str">
        <x:v>TRF-108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eed73bef366402a4fb609550b64aec9259ca2548f866f9a72e8888353b67d112</x:v>
      </x:c>
      <x:c r="G15" s="59" t="n">
        <x:v>2754</x:v>
      </x:c>
    </x:row>
    <x:row r="16">
      <x:c r="A16" s="47" t="str">
        <x:v>RUN-TRF-108-20260824T164205506356Z</x:v>
      </x:c>
      <x:c r="B16" s="47" t="str">
        <x:v>TRF-108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c1aee91eefdb365e336d4208269cdfcd236d2d9ef99cc4155991fa4dbd39ad8c</x:v>
      </x:c>
      <x:c r="G16" s="59" t="n">
        <x:v>863</x:v>
      </x:c>
    </x:row>
    <x:row r="17">
      <x:c r="A17" s="47" t="str">
        <x:v>RUN-TRF-108-20260824T164205506356Z</x:v>
      </x:c>
      <x:c r="B17" s="47" t="str">
        <x:v>TRF-108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56e3d8432a84cc811a5bdaf380b29c694ed075aa5e3b4d62bc7a70e6fbc5794a</x:v>
      </x:c>
      <x:c r="G17" s="59" t="n">
        <x:v>31392</x:v>
      </x:c>
    </x:row>
    <x:row r="18">
      <x:c r="A18" s="47" t="str">
        <x:v>RUN-TRF-108-20260824T164205506356Z</x:v>
      </x:c>
      <x:c r="B18" s="47" t="str">
        <x:v>TRF-108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f5ec62d104cdf118bb164ef1fcf872c6606b43e6fbe4a8bafcdc3a5cbcd11c99</x:v>
      </x:c>
      <x:c r="G18" s="59" t="n">
        <x:v>825</x:v>
      </x:c>
    </x:row>
    <x:row r="19">
      <x:c r="A19" s="47" t="str">
        <x:v>RUN-TRF-108-20260824T164205506356Z</x:v>
      </x:c>
      <x:c r="B19" s="47" t="str">
        <x:v>TRF-108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a84400881c3e00f35ce24ff75ee41d0b3be6f1c77c4791e7e8e760bc47e1caf3</x:v>
      </x:c>
      <x:c r="G19" s="59" t="n">
        <x:v>3016</x:v>
      </x:c>
    </x:row>
    <x:row r="20">
      <x:c r="A20" s="47" t="str">
        <x:v>RUN-TRF-108-20260824T164205506356Z</x:v>
      </x:c>
      <x:c r="B20" s="47" t="str">
        <x:v>TRF-108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5e2a6658b6cb6a21c57354f67ba56a18a5e1893ff1de80cb48754e8177729502</x:v>
      </x:c>
      <x:c r="G20" s="59" t="n">
        <x:v>8383</x:v>
      </x:c>
    </x:row>
    <x:row r="21">
      <x:c r="A21" s="49" t="str">
        <x:v>RUN-TRF-108-20260824T164205506356Z</x:v>
      </x:c>
      <x:c r="B21" s="49" t="str">
        <x:v>TRF-108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e5a264f22534fa4caed6c8568aaf680a48e8c8786eb0ae5807e5ea09b6f15f43</x:v>
      </x:c>
      <x:c r="G21" s="60" t="n">
        <x:v>226</x:v>
      </x:c>
    </x:row>
  </x:sheetData>
  <x:pageMargins left="0.7" right="0.7" top="0.75" bottom="0.75" header="0.3" footer="0.3"/>
  <x:tableParts count="1">
    <x:tablePart xmlns:r="http://schemas.openxmlformats.org/officeDocument/2006/relationships" r:id="R7f5981e2ea3345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RUN-TRF-108-20260824T164205506356Z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RUN-TRF-108-20260824T164205506356Z</x:v>
      </x:c>
      <x:c r="B5" s="69" t="str">
        <x:v>TRF-108</x:v>
      </x:c>
      <x:c r="C5" s="71" t="n">
        <x:v>2</x:v>
      </x:c>
      <x:c r="D5" s="69" t="str">
        <x:v>TERM_RESOLUTION_UNRESOLVED</x:v>
      </x:c>
      <x:c r="E5" s="73" t="str">
        <x:v>No supplied candidate is a verified compatibility or correspondence term relating the selected SN-curve to the blade material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d752ab96945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RUN-TRF-108-20260824T164205506356Z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