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40544d455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948625c90f45ea"/>
    <x:sheet xmlns:r="http://schemas.openxmlformats.org/officeDocument/2006/relationships" name="README" sheetId="2" r:id="Rbde8e34a87394949"/>
    <x:sheet xmlns:r="http://schemas.openxmlformats.org/officeDocument/2006/relationships" name="REGULATION_QUEUE" sheetId="3" r:id="R60e0ba822f9d42d0"/>
    <x:sheet xmlns:r="http://schemas.openxmlformats.org/officeDocument/2006/relationships" name="RUNS" sheetId="4" r:id="Rd5df45367a754006"/>
    <x:sheet xmlns:r="http://schemas.openxmlformats.org/officeDocument/2006/relationships" name="ITERATIONS" sheetId="5" r:id="R95ad87b5d57a4d80"/>
    <x:sheet xmlns:r="http://schemas.openxmlformats.org/officeDocument/2006/relationships" name="API_CALLS" sheetId="6" r:id="R56c13ee63da345c8"/>
    <x:sheet xmlns:r="http://schemas.openxmlformats.org/officeDocument/2006/relationships" name="TERM_RETRIEVAL" sheetId="7" r:id="R5ce35570a7c44f46"/>
    <x:sheet xmlns:r="http://schemas.openxmlformats.org/officeDocument/2006/relationships" name="FEW_SHOT_SELECTION" sheetId="8" r:id="R266a9959cd2a4dae"/>
    <x:sheet xmlns:r="http://schemas.openxmlformats.org/officeDocument/2006/relationships" name="VALIDATION" sheetId="9" r:id="Rd0f074ff1f9f4eed"/>
    <x:sheet xmlns:r="http://schemas.openxmlformats.org/officeDocument/2006/relationships" name="VOCAB_MATCHES" sheetId="10" r:id="R46f363952bb3493a"/>
    <x:sheet xmlns:r="http://schemas.openxmlformats.org/officeDocument/2006/relationships" name="ARTIFACTS" sheetId="11" r:id="R0ace715a07124ae7"/>
    <x:sheet xmlns:r="http://schemas.openxmlformats.org/officeDocument/2006/relationships" name="UNRESOLVED" sheetId="12" r:id="R09dd81b9b93746a7"/>
    <x:sheet xmlns:r="http://schemas.openxmlformats.org/officeDocument/2006/relationships" name="RDF_TEST_QUEUE" sheetId="13" r:id="R6b9624cb9139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b6adddadc4428" /><Relationship Type="http://schemas.openxmlformats.org/officeDocument/2006/relationships/theme" Target="/xl/theme/theme1.xml" Id="R46be8a7b139444c9" /><Relationship Type="http://schemas.microsoft.com/office/2022/11/relationships/FeaturePropertyBag" Target="/xl/featurePropertyBag/featurePropertyBag.xml" Id="R30cb4ba5d4e44e53" /><Relationship Type="http://schemas.openxmlformats.org/officeDocument/2006/relationships/sharedStrings" Target="/xl/sharedStrings.xml" Id="Ra6ce833970574a31" /><Relationship Type="http://schemas.openxmlformats.org/officeDocument/2006/relationships/worksheet" Target="/xl/worksheets/sheet1.xml" Id="R62948625c90f45ea" /><Relationship Type="http://schemas.openxmlformats.org/officeDocument/2006/relationships/worksheet" Target="/xl/worksheets/sheet2.xml" Id="Rbde8e34a87394949" /><Relationship Type="http://schemas.openxmlformats.org/officeDocument/2006/relationships/worksheet" Target="/xl/worksheets/sheet3.xml" Id="R60e0ba822f9d42d0" /><Relationship Type="http://schemas.openxmlformats.org/officeDocument/2006/relationships/worksheet" Target="/xl/worksheets/sheet4.xml" Id="Rd5df45367a754006" /><Relationship Type="http://schemas.openxmlformats.org/officeDocument/2006/relationships/worksheet" Target="/xl/worksheets/sheet5.xml" Id="R95ad87b5d57a4d80" /><Relationship Type="http://schemas.openxmlformats.org/officeDocument/2006/relationships/worksheet" Target="/xl/worksheets/sheet6.xml" Id="R56c13ee63da345c8" /><Relationship Type="http://schemas.openxmlformats.org/officeDocument/2006/relationships/worksheet" Target="/xl/worksheets/sheet7.xml" Id="R5ce35570a7c44f46" /><Relationship Type="http://schemas.openxmlformats.org/officeDocument/2006/relationships/worksheet" Target="/xl/worksheets/sheet8.xml" Id="R266a9959cd2a4dae" /><Relationship Type="http://schemas.openxmlformats.org/officeDocument/2006/relationships/worksheet" Target="/xl/worksheets/sheet9.xml" Id="Rd0f074ff1f9f4eed" /><Relationship Type="http://schemas.openxmlformats.org/officeDocument/2006/relationships/worksheet" Target="/xl/worksheets/sheet10.xml" Id="R46f363952bb3493a" /><Relationship Type="http://schemas.openxmlformats.org/officeDocument/2006/relationships/worksheet" Target="/xl/worksheets/sheet11.xml" Id="R0ace715a07124ae7" /><Relationship Type="http://schemas.openxmlformats.org/officeDocument/2006/relationships/worksheet" Target="/xl/worksheets/sheet12.xml" Id="R09dd81b9b93746a7" /><Relationship Type="http://schemas.openxmlformats.org/officeDocument/2006/relationships/worksheet" Target="/xl/worksheets/sheet13.xml" Id="R6b9624cb91394d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e3f666180b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c3ff2b54d42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d00016f97641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f4223438b44f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595d073274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7573f64a4347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b41bcc820540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599b1f400a44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1a9c03ba2c44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71cccb21f874e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RUN-TRF-111-20260824T164506067124Z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21989.210555555554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RUN-TRF-111-20260824T164506067124Z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e3f666180b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MAX_ATTEMPTS_REACHED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c3ff2b54d42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RUN-TRF-111-20260824T164506067124Z</x:v>
      </x:c>
      <x:c r="C5" s="69" t="str">
        <x:v>TRF-111</x:v>
      </x:c>
      <x:c r="D5" s="70" t="n">
        <x:v>46258.69798690972</x:v>
      </x:c>
      <x:c r="E5" s="70" t="n">
        <x:v>46258.70029112269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remaining semantic errors while preserving the prior applicability, controlled-value alternatives, owner structure, and inclusive minima instructions. Require nltl:extremeIceForce with sh:minCount 1; its current outer sh:maxCount-only constraint permits the declared operand to be absent. Move nltl:hasPropellerShaftLineComponent to its authoritative ship owner: it is currently placed on each load-case node, despite its supplied domain/requiredOwner being ship. Keep the linked object constrained as nltl:propellerShaftLineComponent and retain nltl:shipComponent on that component so nltl:fatigueSafetyFactor remains on its declared shipComponent owner. Preserve the shaftLineLoadCaseTypeValue class constraint and the 1.3, 1.0, and 1.5 inclusive minima.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00016f97641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RUN-TRF-111-20260824T164506067124Z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Repair the COMPLEX_READINESS applicability evidence: constrain every nltl:shaftLineLoadCaseType value on each load-case node with sh:class nltl:shaftLineLoadCaseTypeValue, in addition to the controlled-value alternatives. The deterministic report explicitly rejects the candidate because shaftLineLoadCaseTypeValue evidence is absent. Keep the existing owner/path structure and direct inclusive minimum checks for 1.3, 1.5, and 1.0; no vocabulary matcher is needed because the canonical class is already supplied.</x:v>
      </x:c>
      <x:c r="I5" s="84" t="n">
        <x:v>37385.579</x:v>
      </x:c>
      <x:c r="J5" s="84" t="n">
        <x:v>15188.649</x:v>
      </x:c>
    </x:row>
    <x:row r="6">
      <x:c r="A6" s="47" t="str">
        <x:v>RUN-TRF-111-20260824T164506067124Z</x:v>
      </x:c>
      <x:c r="B6" s="47" t="str">
        <x:v>TRF-111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applicability class constraint for every nltl:shaftLineLoadCaseType value; no vocabulary matcher is needed. Repair the load-case alternatives: do not require nltl:componentYieldSafetyFactor on every load case or use it for the fatigue branch. Map the extreme-operational branch to componentYieldSafetyFactor &gt;= 1.3 and the blade-failure branch to componentYieldSafetyFactor &gt;= 1.0, while representing the 1.5 fatigue minimum with the canonical nltl:fatigueSafetyFactor on its declared shipComponent owner and linking that component through the required shaft-line/component relationship. Ensure the resulting paths do not duplicate or apply the fatigue factor to arbitrary unrelated ship components.</x:v>
      </x:c>
      <x:c r="I6" s="86" t="n">
        <x:v>29075.089</x:v>
      </x:c>
      <x:c r="J6" s="86" t="n">
        <x:v>15438.494</x:v>
      </x:c>
    </x:row>
    <x:row r="7">
      <x:c r="A7" s="47" t="str">
        <x:v>RUN-TRF-111-20260824T164506067124Z</x:v>
      </x:c>
      <x:c r="B7" s="47" t="str">
        <x:v>TRF-111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fatigue branch's hasPropellerShaftLineComponent target: its object must be constrained as the canonical nltl:propellerShaftLineComponent, because that is the property's declared range. Retain nltl:shipComponent as an additional class constraint if needed to satisfy the declared owner/domain of nltl:fatigueSafetyFactor. Preserve the existing load-case applicability class, controlled alternatives, owner/path structure, and inclusive minima; no vocabulary matcher is needed.</x:v>
      </x:c>
      <x:c r="I7" s="86" t="n">
        <x:v>30204.194</x:v>
      </x:c>
      <x:c r="J7" s="86" t="n">
        <x:v>19246.866</x:v>
      </x:c>
    </x:row>
    <x:row r="8">
      <x:c r="A8" s="49" t="str">
        <x:v>RUN-TRF-111-20260824T164506067124Z</x:v>
      </x:c>
      <x:c r="B8" s="49" t="str">
        <x:v>TRF-111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remaining semantic errors while preserving the prior applicability, controlled-value alternatives, owner structure, and inclusive minima instructions. Require nltl:extremeIceForce with sh:minCount 1; its current outer sh:maxCount-only constraint permits the declared operand to be absent. Move nltl:hasPropellerShaftLineComponent to its authoritative ship owner: it is currently placed on each load-case node, despite its supplied domain/requiredOwner being ship. Keep the linked object constrained as nltl:propellerShaftLineComponent and retain nltl:shipComponent on that component so nltl:fatigueSafetyFactor remains on its declared shipComponent owner. Preserve the shaftLineLoadCaseTypeValue class constraint and the 1.3, 1.0, and 1.5 inclusive minima. No vocabulary matcher is needed.</x:v>
      </x:c>
      <x:c r="I8" s="88" t="n">
        <x:v>19272.362</x:v>
      </x:c>
      <x:c r="J8" s="88" t="n">
        <x:v>15657.881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4223438b44f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RUN-TRF-111-20260824T164506067124Z</x:v>
      </x:c>
      <x:c r="C5" s="45" t="str">
        <x:v>TRF-111</x:v>
      </x:c>
      <x:c r="D5" s="92" t="n">
        <x:v>46258.6984196412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37383.965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RUN-TRF-111-20260824T164506067124Z</x:v>
      </x:c>
      <x:c r="C6" s="47" t="str">
        <x:v>TRF-111</x:v>
      </x:c>
      <x:c r="D6" s="93" t="n">
        <x:v>46258.69841966435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37385.579</x:v>
      </x:c>
      <x:c r="L6" s="85" t="b">
        <x:v>0</x:v>
      </x:c>
      <x:c r="M6" s="47" t="str">
        <x:v>resp_0b1e5bd54f2bfc67006a8c7512261c81948e2dd90c84ce46f2</x:v>
      </x:c>
      <x:c r="N6" s="59" t="n">
        <x:v>10642</x:v>
      </x:c>
      <x:c r="O6" s="59" t="n">
        <x:v>3423</x:v>
      </x:c>
      <x:c r="P6" s="59" t="n">
        <x:v>14065</x:v>
      </x:c>
    </x:row>
    <x:row r="7">
      <x:c r="A7" s="47" t="str">
        <x:v>EVT-000032</x:v>
      </x:c>
      <x:c r="B7" s="47" t="str">
        <x:v>RUN-TRF-111-20260824T164506067124Z</x:v>
      </x:c>
      <x:c r="C7" s="47" t="str">
        <x:v>TRF-111</x:v>
      </x:c>
      <x:c r="D7" s="93" t="n">
        <x:v>46258.6986128125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16438.742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RUN-TRF-111-20260824T164506067124Z</x:v>
      </x:c>
      <x:c r="C8" s="47" t="str">
        <x:v>TRF-111</x:v>
      </x:c>
      <x:c r="D8" s="93" t="n">
        <x:v>46258.698612824075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16440.154</x:v>
      </x:c>
      <x:c r="L8" s="85" t="b">
        <x:v>0</x:v>
      </x:c>
      <x:c r="M8" s="47" t="str">
        <x:v>resp_01fdebcfecc71998006a8c7537d0e08194a75b2ac899f8ee21</x:v>
      </x:c>
      <x:c r="N8" s="59" t="n">
        <x:v>5066</x:v>
      </x:c>
      <x:c r="O8" s="59" t="n">
        <x:v>1836</x:v>
      </x:c>
      <x:c r="P8" s="59" t="n">
        <x:v>6902</x:v>
      </x:c>
    </x:row>
    <x:row r="9">
      <x:c r="A9" s="47" t="str">
        <x:v>EVT-000041</x:v>
      </x:c>
      <x:c r="B9" s="47" t="str">
        <x:v>RUN-TRF-111-20260824T164506067124Z</x:v>
      </x:c>
      <x:c r="C9" s="47" t="str">
        <x:v>TRF-111</x:v>
      </x:c>
      <x:c r="D9" s="93" t="n">
        <x:v>46258.69879177083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15187.106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RUN-TRF-111-20260824T164506067124Z</x:v>
      </x:c>
      <x:c r="C10" s="47" t="str">
        <x:v>TRF-111</x:v>
      </x:c>
      <x:c r="D10" s="93" t="n">
        <x:v>46258.698791793984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15188.649</x:v>
      </x:c>
      <x:c r="L10" s="85" t="b">
        <x:v>0</x:v>
      </x:c>
      <x:c r="M10" s="47" t="str">
        <x:v>resp_042d9c2f004a8bbb006a8c754889d4819684f1727d3b7557ad</x:v>
      </x:c>
      <x:c r="N10" s="59" t="n">
        <x:v>11324</x:v>
      </x:c>
      <x:c r="O10" s="59" t="n">
        <x:v>1163</x:v>
      </x:c>
      <x:c r="P10" s="59" t="n">
        <x:v>12487</x:v>
      </x:c>
    </x:row>
    <x:row r="11">
      <x:c r="A11" s="47" t="str">
        <x:v>EVT-000047</x:v>
      </x:c>
      <x:c r="B11" s="47" t="str">
        <x:v>RUN-TRF-111-20260824T164506067124Z</x:v>
      </x:c>
      <x:c r="C11" s="47" t="str">
        <x:v>TRF-111</x:v>
      </x:c>
      <x:c r="D11" s="93" t="n">
        <x:v>46258.69912835648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29073.804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RUN-TRF-111-20260824T164506067124Z</x:v>
      </x:c>
      <x:c r="C12" s="47" t="str">
        <x:v>TRF-111</x:v>
      </x:c>
      <x:c r="D12" s="93" t="n">
        <x:v>46258.699128368055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29075.089</x:v>
      </x:c>
      <x:c r="L12" s="85" t="b">
        <x:v>0</x:v>
      </x:c>
      <x:c r="M12" s="47" t="str">
        <x:v>resp_094a61bf0f35b9c7006a8c7557bbb08193b974f1b74904e222</x:v>
      </x:c>
      <x:c r="N12" s="59" t="n">
        <x:v>10782</x:v>
      </x:c>
      <x:c r="O12" s="59" t="n">
        <x:v>2414</x:v>
      </x:c>
      <x:c r="P12" s="59" t="n">
        <x:v>13196</x:v>
      </x:c>
    </x:row>
    <x:row r="13">
      <x:c r="A13" s="47" t="str">
        <x:v>EVT-000055</x:v>
      </x:c>
      <x:c r="B13" s="47" t="str">
        <x:v>RUN-TRF-111-20260824T164506067124Z</x:v>
      </x:c>
      <x:c r="C13" s="47" t="str">
        <x:v>TRF-111</x:v>
      </x:c>
      <x:c r="D13" s="93" t="n">
        <x:v>46258.699309710646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15437.02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RUN-TRF-111-20260824T164506067124Z</x:v>
      </x:c>
      <x:c r="C14" s="47" t="str">
        <x:v>TRF-111</x:v>
      </x:c>
      <x:c r="D14" s="93" t="n">
        <x:v>46258.69930972222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15438.494</x:v>
      </x:c>
      <x:c r="L14" s="85" t="b">
        <x:v>0</x:v>
      </x:c>
      <x:c r="M14" s="47" t="str">
        <x:v>resp_03a34ba29f373ac8006a8c7574fe2c8196bf572b57d1258d53</x:v>
      </x:c>
      <x:c r="N14" s="59" t="n">
        <x:v>11012</x:v>
      </x:c>
      <x:c r="O14" s="59" t="n">
        <x:v>1199</x:v>
      </x:c>
      <x:c r="P14" s="59" t="n">
        <x:v>12211</x:v>
      </x:c>
    </x:row>
    <x:row r="15">
      <x:c r="A15" s="47" t="str">
        <x:v>EVT-000061</x:v>
      </x:c>
      <x:c r="B15" s="47" t="str">
        <x:v>RUN-TRF-111-20260824T164506067124Z</x:v>
      </x:c>
      <x:c r="C15" s="47" t="str">
        <x:v>TRF-111</x:v>
      </x:c>
      <x:c r="D15" s="93" t="n">
        <x:v>46258.699659363425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30202.682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RUN-TRF-111-20260824T164506067124Z</x:v>
      </x:c>
      <x:c r="C16" s="47" t="str">
        <x:v>TRF-111</x:v>
      </x:c>
      <x:c r="D16" s="93" t="n">
        <x:v>46258.699659375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30204.194</x:v>
      </x:c>
      <x:c r="L16" s="85" t="b">
        <x:v>0</x:v>
      </x:c>
      <x:c r="M16" s="47" t="str">
        <x:v>resp_0014c861703af4b1006a8c75847240819698951be0037efb4e</x:v>
      </x:c>
      <x:c r="N16" s="59" t="n">
        <x:v>10929</x:v>
      </x:c>
      <x:c r="O16" s="59" t="n">
        <x:v>2905</x:v>
      </x:c>
      <x:c r="P16" s="59" t="n">
        <x:v>13834</x:v>
      </x:c>
    </x:row>
    <x:row r="17">
      <x:c r="A17" s="47" t="str">
        <x:v>EVT-000069</x:v>
      </x:c>
      <x:c r="B17" s="47" t="str">
        <x:v>RUN-TRF-111-20260824T164506067124Z</x:v>
      </x:c>
      <x:c r="C17" s="47" t="str">
        <x:v>TRF-111</x:v>
      </x:c>
      <x:c r="D17" s="93" t="n">
        <x:v>46258.69988453704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19245.369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RUN-TRF-111-20260824T164506067124Z</x:v>
      </x:c>
      <x:c r="C18" s="47" t="str">
        <x:v>TRF-111</x:v>
      </x:c>
      <x:c r="D18" s="93" t="n">
        <x:v>46258.699884560185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19246.866</x:v>
      </x:c>
      <x:c r="L18" s="85" t="b">
        <x:v>0</x:v>
      </x:c>
      <x:c r="M18" s="47" t="str">
        <x:v>resp_05a4ff3747a3d2be006a8c75a2ebb88194b5c5715fdbcfe500</x:v>
      </x:c>
      <x:c r="N18" s="59" t="n">
        <x:v>11107</x:v>
      </x:c>
      <x:c r="O18" s="59" t="n">
        <x:v>1551</x:v>
      </x:c>
      <x:c r="P18" s="59" t="n">
        <x:v>12658</x:v>
      </x:c>
    </x:row>
    <x:row r="19">
      <x:c r="A19" s="47" t="str">
        <x:v>EVT-000075</x:v>
      </x:c>
      <x:c r="B19" s="47" t="str">
        <x:v>RUN-TRF-111-20260824T164506067124Z</x:v>
      </x:c>
      <x:c r="C19" s="47" t="str">
        <x:v>TRF-111</x:v>
      </x:c>
      <x:c r="D19" s="93" t="n">
        <x:v>46258.70010767361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19271.397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RUN-TRF-111-20260824T164506067124Z</x:v>
      </x:c>
      <x:c r="C20" s="47" t="str">
        <x:v>TRF-111</x:v>
      </x:c>
      <x:c r="D20" s="93" t="n">
        <x:v>46258.70010768519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19272.362</x:v>
      </x:c>
      <x:c r="L20" s="85" t="b">
        <x:v>0</x:v>
      </x:c>
      <x:c r="M20" s="47" t="str">
        <x:v>resp_08d0d16207eca5eb006a8c75b61cf88190b6364f1e3f574fb1</x:v>
      </x:c>
      <x:c r="N20" s="59" t="n">
        <x:v>11030</x:v>
      </x:c>
      <x:c r="O20" s="59" t="n">
        <x:v>2069</x:v>
      </x:c>
      <x:c r="P20" s="59" t="n">
        <x:v>13099</x:v>
      </x:c>
    </x:row>
    <x:row r="21">
      <x:c r="A21" s="47" t="str">
        <x:v>EVT-000083</x:v>
      </x:c>
      <x:c r="B21" s="47" t="str">
        <x:v>RUN-TRF-111-20260824T164506067124Z</x:v>
      </x:c>
      <x:c r="C21" s="47" t="str">
        <x:v>TRF-111</x:v>
      </x:c>
      <x:c r="D21" s="93" t="n">
        <x:v>46258.70029105324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15656.437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EVT-000084</x:v>
      </x:c>
      <x:c r="B22" s="49" t="str">
        <x:v>RUN-TRF-111-20260824T164506067124Z</x:v>
      </x:c>
      <x:c r="C22" s="49" t="str">
        <x:v>TRF-111</x:v>
      </x:c>
      <x:c r="D22" s="94" t="n">
        <x:v>46258.70029107639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15657.881</x:v>
      </x:c>
      <x:c r="L22" s="87" t="b">
        <x:v>0</x:v>
      </x:c>
      <x:c r="M22" s="49" t="str">
        <x:v>resp_08e10311b3cffa8b006a8c75c990a48194898b3ff41cfecdb2</x:v>
      </x:c>
      <x:c r="N22" s="60" t="n">
        <x:v>11149</x:v>
      </x:c>
      <x:c r="O22" s="60" t="n">
        <x:v>1228</x:v>
      </x:c>
      <x:c r="P22" s="60" t="n">
        <x:v>12377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95d07327441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RUN-TRF-111-20260824T164506067124Z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RUN-TRF-111-20260824T164506067124Z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RUN-TRF-111-20260824T164506067124Z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RUN-TRF-111-20260824T164506067124Z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RUN-TRF-111-20260824T164506067124Z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RUN-TRF-111-20260824T164506067124Z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RUN-TRF-111-20260824T164506067124Z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RUN-TRF-111-20260824T164506067124Z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RUN-TRF-111-20260824T164506067124Z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RUN-TRF-111-20260824T164506067124Z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RUN-TRF-111-20260824T164506067124Z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RUN-TRF-111-20260824T164506067124Z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RUN-TRF-111-20260824T164506067124Z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RUN-TRF-111-20260824T164506067124Z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RUN-TRF-111-20260824T164506067124Z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RUN-TRF-111-20260824T164506067124Z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RUN-TRF-111-20260824T164506067124Z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RUN-TRF-111-20260824T164506067124Z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7573f64a4347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RUN-TRF-111-20260824T164506067124Z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RUN-TRF-111-20260824T164506067124Z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RUN-TRF-111-20260824T164506067124Z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41bcc820540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RUN-TRF-111-20260824T164506067124Z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5" s="46" t="str"/>
      <x:c r="P5" s="46" t="str"/>
      <x:c r="Q5" s="46" t="str"/>
    </x:row>
    <x:row r="6">
      <x:c r="A6" s="47" t="str">
        <x:v>RUN-TRF-111-20260824T164506067124Z</x:v>
      </x:c>
      <x:c r="B6" s="47" t="str">
        <x:v>TRF-111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6" s="48" t="str"/>
      <x:c r="P6" s="48" t="str"/>
      <x:c r="Q6" s="48" t="str"/>
    </x:row>
    <x:row r="7">
      <x:c r="A7" s="47" t="str">
        <x:v>RUN-TRF-111-20260824T164506067124Z</x:v>
      </x:c>
      <x:c r="B7" s="47" t="str">
        <x:v>TRF-111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https://w3id.org/nltl/vocab#shaftLineLoadCaseType | https://w3id.org/nltl/vocab#shaftLineLoadCaseTypeValue | https://w3id.org/nltl/vocab#ship | https://w3id.org/nltl/vocab#shipComponent</x:v>
      </x:c>
      <x:c r="O7" s="48" t="str"/>
      <x:c r="P7" s="48" t="str"/>
      <x:c r="Q7" s="48" t="str"/>
    </x:row>
    <x:row r="8">
      <x:c r="A8" s="49" t="str">
        <x:v>RUN-TRF-111-20260824T164506067124Z</x:v>
      </x:c>
      <x:c r="B8" s="49" t="str">
        <x:v>TRF-111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f599b1f400a44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RUN-TRF-111-20260824T164506067124Z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RUN-TRF-111-20260824T164506067124Z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RUN-TRF-111-20260824T164506067124Z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RUN-TRF-111-20260824T164506067124Z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RUN-TRF-111-20260824T164506067124Z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RUN-TRF-111-20260824T164506067124Z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9cabb55f97dbb330dd2660154afb33627c9c3bca1d738aea8fc705e04a044789</x:v>
      </x:c>
      <x:c r="G8" s="59" t="n">
        <x:v>6702</x:v>
      </x:c>
    </x:row>
    <x:row r="9">
      <x:c r="A9" s="47" t="str">
        <x:v>RUN-TRF-111-20260824T164506067124Z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5bd092086ade3741cd716f72b3af0b3b025c09443aade6248b71fc2629a02052</x:v>
      </x:c>
      <x:c r="G9" s="59" t="n">
        <x:v>18395</x:v>
      </x:c>
    </x:row>
    <x:row r="10">
      <x:c r="A10" s="47" t="str">
        <x:v>RUN-TRF-111-20260824T164506067124Z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ff369eea132aea03df79a97ccd685ba898fef51dd846c54e7715035c9a4ff15f</x:v>
      </x:c>
      <x:c r="G10" s="59" t="n">
        <x:v>6909</x:v>
      </x:c>
    </x:row>
    <x:row r="11">
      <x:c r="A11" s="47" t="str">
        <x:v>RUN-TRF-111-20260824T164506067124Z</x:v>
      </x:c>
      <x:c r="B11" s="47" t="str">
        <x:v>TRF-111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8da5eb67992417783ff53be291f664c7eed34db714a93511c9c1b35fbd56d9b1</x:v>
      </x:c>
      <x:c r="G11" s="59" t="n">
        <x:v>6883</x:v>
      </x:c>
    </x:row>
    <x:row r="12">
      <x:c r="A12" s="47" t="str">
        <x:v>RUN-TRF-111-20260824T164506067124Z</x:v>
      </x:c>
      <x:c r="B12" s="47" t="str">
        <x:v>TRF-111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7ab14eff1abc6ca67e412e372621388f9c6dbdb8c1f7505eb5e8f7d9e9fcdbad</x:v>
      </x:c>
      <x:c r="G12" s="59" t="n">
        <x:v>1254</x:v>
      </x:c>
    </x:row>
    <x:row r="13">
      <x:c r="A13" s="47" t="str">
        <x:v>RUN-TRF-111-20260824T164506067124Z</x:v>
      </x:c>
      <x:c r="B13" s="47" t="str">
        <x:v>TRF-111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8a1db6047c645439e9f7938a54d41e25a7d228877ca888c5c1c964d15ad23855</x:v>
      </x:c>
      <x:c r="G13" s="59" t="n">
        <x:v>46257</x:v>
      </x:c>
    </x:row>
    <x:row r="14">
      <x:c r="A14" s="47" t="str">
        <x:v>RUN-TRF-111-20260824T164506067124Z</x:v>
      </x:c>
      <x:c r="B14" s="47" t="str">
        <x:v>TRF-111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1dea10638e5b37bb14359e839fa09f9b4838eda5d2a2bd7e1c63319a7aae5cb1</x:v>
      </x:c>
      <x:c r="G14" s="59" t="n">
        <x:v>577</x:v>
      </x:c>
    </x:row>
    <x:row r="15">
      <x:c r="A15" s="47" t="str">
        <x:v>RUN-TRF-111-20260824T164506067124Z</x:v>
      </x:c>
      <x:c r="B15" s="47" t="str">
        <x:v>TRF-111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bef20f90892d7b5545a455b8dedd1e7e243d23403114cbdbccf4f018db709a46</x:v>
      </x:c>
      <x:c r="G15" s="59" t="n">
        <x:v>45500</x:v>
      </x:c>
    </x:row>
    <x:row r="16">
      <x:c r="A16" s="47" t="str">
        <x:v>RUN-TRF-111-20260824T164506067124Z</x:v>
      </x:c>
      <x:c r="B16" s="47" t="str">
        <x:v>TRF-111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a77a507e87d7a9b741c4c0eb9e979ca6a77cbe3590d112acd6960ff125a28f3b</x:v>
      </x:c>
      <x:c r="G16" s="59" t="n">
        <x:v>5000</x:v>
      </x:c>
    </x:row>
    <x:row r="17">
      <x:c r="A17" s="47" t="str">
        <x:v>RUN-TRF-111-20260824T164506067124Z</x:v>
      </x:c>
      <x:c r="B17" s="47" t="str">
        <x:v>TRF-111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d518bd4bf3a20fcde2d49c42e0d86abd357f2d53c91604caeff9a6fedb1fe496</x:v>
      </x:c>
      <x:c r="G17" s="59" t="n">
        <x:v>4975</x:v>
      </x:c>
    </x:row>
    <x:row r="18">
      <x:c r="A18" s="47" t="str">
        <x:v>RUN-TRF-111-20260824T164506067124Z</x:v>
      </x:c>
      <x:c r="B18" s="47" t="str">
        <x:v>TRF-111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a5f6de46237bece85611be449758330c911f8b8ee28f8e70d0acaa3a59a858d4</x:v>
      </x:c>
      <x:c r="G18" s="59" t="n">
        <x:v>1212</x:v>
      </x:c>
    </x:row>
    <x:row r="19">
      <x:c r="A19" s="47" t="str">
        <x:v>RUN-TRF-111-20260824T164506067124Z</x:v>
      </x:c>
      <x:c r="B19" s="47" t="str">
        <x:v>TRF-111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ed8e8df1669b46985e2e211d59a6d194a060f5467d43fa54099f227a09df2662</x:v>
      </x:c>
      <x:c r="G19" s="59" t="n">
        <x:v>45288</x:v>
      </x:c>
    </x:row>
    <x:row r="20">
      <x:c r="A20" s="47" t="str">
        <x:v>RUN-TRF-111-20260824T164506067124Z</x:v>
      </x:c>
      <x:c r="B20" s="47" t="str">
        <x:v>TRF-111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5ecccccbffbcfbe0b064e5ea2e7650739d7f1e9113d3bbfe652230fba44f8350</x:v>
      </x:c>
      <x:c r="G20" s="59" t="n">
        <x:v>785</x:v>
      </x:c>
    </x:row>
    <x:row r="21">
      <x:c r="A21" s="47" t="str">
        <x:v>RUN-TRF-111-20260824T164506067124Z</x:v>
      </x:c>
      <x:c r="B21" s="47" t="str">
        <x:v>TRF-111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3c563f71ab8c1e865a73952011a69a1d7b5c25b01b5f66f81acafc191c60de97</x:v>
      </x:c>
      <x:c r="G21" s="59" t="n">
        <x:v>46228</x:v>
      </x:c>
    </x:row>
    <x:row r="22">
      <x:c r="A22" s="47" t="str">
        <x:v>RUN-TRF-111-20260824T164506067124Z</x:v>
      </x:c>
      <x:c r="B22" s="47" t="str">
        <x:v>TRF-111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f417e52247ae9d2dcdf22abf18417cc6f2bb95dbf2e910d8455f211188c23b96</x:v>
      </x:c>
      <x:c r="G22" s="59" t="n">
        <x:v>4711</x:v>
      </x:c>
    </x:row>
    <x:row r="23">
      <x:c r="A23" s="47" t="str">
        <x:v>RUN-TRF-111-20260824T164506067124Z</x:v>
      </x:c>
      <x:c r="B23" s="47" t="str">
        <x:v>TRF-111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6bdd4435f24c162767f8a6cd14e0af41a1e3bd71cb41928c5a48296bf4ad723a</x:v>
      </x:c>
      <x:c r="G23" s="59" t="n">
        <x:v>4686</x:v>
      </x:c>
    </x:row>
    <x:row r="24">
      <x:c r="A24" s="47" t="str">
        <x:v>RUN-TRF-111-20260824T164506067124Z</x:v>
      </x:c>
      <x:c r="B24" s="47" t="str">
        <x:v>TRF-111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00fdac43229874fa6b43774c7a60a8690aaad5e5c37c3bd5c152226658658f14</x:v>
      </x:c>
      <x:c r="G24" s="59" t="n">
        <x:v>1101</x:v>
      </x:c>
    </x:row>
    <x:row r="25">
      <x:c r="A25" s="47" t="str">
        <x:v>RUN-TRF-111-20260824T164506067124Z</x:v>
      </x:c>
      <x:c r="B25" s="47" t="str">
        <x:v>TRF-111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9dc83efc512e88d9c5612d7cdb554c75e63068389a3bf15db0be3f99fcd86f4b</x:v>
      </x:c>
      <x:c r="G25" s="59" t="n">
        <x:v>44981</x:v>
      </x:c>
    </x:row>
    <x:row r="26">
      <x:c r="A26" s="47" t="str">
        <x:v>RUN-TRF-111-20260824T164506067124Z</x:v>
      </x:c>
      <x:c r="B26" s="47" t="str">
        <x:v>TRF-111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6f182cd675d4787b6f9fe8865988b96a4d460d23ab2b7173a3dd73ea3ca48790</x:v>
      </x:c>
      <x:c r="G26" s="59" t="n">
        <x:v>550</x:v>
      </x:c>
    </x:row>
    <x:row r="27">
      <x:c r="A27" s="47" t="str">
        <x:v>RUN-TRF-111-20260824T164506067124Z</x:v>
      </x:c>
      <x:c r="B27" s="47" t="str">
        <x:v>TRF-111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9fd43cf9a1ae6b678a8ff19806e93aa7b3827274571ed5178058f67ab94d478e</x:v>
      </x:c>
      <x:c r="G27" s="59" t="n">
        <x:v>46721</x:v>
      </x:c>
    </x:row>
    <x:row r="28">
      <x:c r="A28" s="47" t="str">
        <x:v>RUN-TRF-111-20260824T164506067124Z</x:v>
      </x:c>
      <x:c r="B28" s="47" t="str">
        <x:v>TRF-111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85b51d82dad3096d721eaa668d323325bf6470ce8b8eefc527c92bbd3911a93f</x:v>
      </x:c>
      <x:c r="G28" s="59" t="n">
        <x:v>5606</x:v>
      </x:c>
    </x:row>
    <x:row r="29">
      <x:c r="A29" s="47" t="str">
        <x:v>RUN-TRF-111-20260824T164506067124Z</x:v>
      </x:c>
      <x:c r="B29" s="47" t="str">
        <x:v>TRF-111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148aec8f81476b3fcaf7f0ee8dfe5cc3b54fc927cfc5c54a57adc4c982c54d72</x:v>
      </x:c>
      <x:c r="G29" s="59" t="n">
        <x:v>5581</x:v>
      </x:c>
    </x:row>
    <x:row r="30">
      <x:c r="A30" s="47" t="str">
        <x:v>RUN-TRF-111-20260824T164506067124Z</x:v>
      </x:c>
      <x:c r="B30" s="47" t="str">
        <x:v>TRF-111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c6a2d099fb79798401667dd4b212dc714f150e1106b8a872613488e0a98ea2e1</x:v>
      </x:c>
      <x:c r="G30" s="59" t="n">
        <x:v>1164</x:v>
      </x:c>
    </x:row>
    <x:row r="31">
      <x:c r="A31" s="47" t="str">
        <x:v>RUN-TRF-111-20260824T164506067124Z</x:v>
      </x:c>
      <x:c r="B31" s="47" t="str">
        <x:v>TRF-111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25683b38d4d165ffd2643f45ab717ad2b8cc96419c2da6a1d433a738480e0c59</x:v>
      </x:c>
      <x:c r="G31" s="59" t="n">
        <x:v>46756</x:v>
      </x:c>
    </x:row>
    <x:row r="32">
      <x:c r="A32" s="49" t="str">
        <x:v>RUN-TRF-111-20260824T164506067124Z</x:v>
      </x:c>
      <x:c r="B32" s="49" t="str">
        <x:v>TRF-111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fd81a852d516ed83362b4fa70a27142d50492698835434d57580abd5b3e2ecd5</x:v>
      </x:c>
      <x:c r="G32" s="60" t="n">
        <x:v>864</x:v>
      </x:c>
    </x:row>
  </x:sheetData>
  <x:pageMargins left="0.7" right="0.7" top="0.75" bottom="0.75" header="0.3" footer="0.3"/>
  <x:tableParts count="1">
    <x:tablePart xmlns:r="http://schemas.openxmlformats.org/officeDocument/2006/relationships" r:id="Rf71a9c03ba2c44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RUN-TRF-111-20260824T164506067124Z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RUN-TRF-111-20260824T164506067124Z</x:v>
      </x:c>
      <x:c r="B5" s="69" t="str">
        <x:v>TRF-111</x:v>
      </x:c>
      <x:c r="C5" s="71" t="n">
        <x:v>4</x:v>
      </x:c>
      <x:c r="D5" s="69" t="str">
        <x:v>MAX_ATTEMPTS_REACHED</x:v>
      </x:c>
      <x:c r="E5" s="73" t="str">
        <x:v>Repair the remaining semantic errors while preserving the prior applicability, controlled-value alternatives, owner structure, and inclusive minima instructions. Require nltl:extremeIceForce with sh:minCount 1; its current outer sh:maxCount-only constraint permits the declared operand to be absent. Move nltl:hasPropellerShaftLineComponent to its authoritative ship owner: it is currently placed on each load-case node, despite its supplied domain/requiredOwner being ship. Keep the linked object constrained as nltl:propellerShaftLineComponent and retain nltl:shipComponent on that component so nltl:fatigueSafetyFactor remains on its declared shipComponent owner. Preserve the shaftLineLoadCaseTypeValue class constraint and the 1.3, 1.0, and 1.5 inclusive minima.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cccb21f874e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RUN-TRF-111-20260824T164506067124Z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