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f67494206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ba66de43e243b0"/>
    <x:sheet xmlns:r="http://schemas.openxmlformats.org/officeDocument/2006/relationships" name="README" sheetId="2" r:id="R05e89e0963e74ae1"/>
    <x:sheet xmlns:r="http://schemas.openxmlformats.org/officeDocument/2006/relationships" name="REGULATION_QUEUE" sheetId="3" r:id="Rd5232b5e31b94b65"/>
    <x:sheet xmlns:r="http://schemas.openxmlformats.org/officeDocument/2006/relationships" name="RUNS" sheetId="4" r:id="Recd23d1dde5444dc"/>
    <x:sheet xmlns:r="http://schemas.openxmlformats.org/officeDocument/2006/relationships" name="ITERATIONS" sheetId="5" r:id="R22bd38fa0d014594"/>
    <x:sheet xmlns:r="http://schemas.openxmlformats.org/officeDocument/2006/relationships" name="API_CALLS" sheetId="6" r:id="Raf6323529909477c"/>
    <x:sheet xmlns:r="http://schemas.openxmlformats.org/officeDocument/2006/relationships" name="TERM_RETRIEVAL" sheetId="7" r:id="Raa0655ae222447ae"/>
    <x:sheet xmlns:r="http://schemas.openxmlformats.org/officeDocument/2006/relationships" name="FEW_SHOT_SELECTION" sheetId="8" r:id="R87a3d10417e04c09"/>
    <x:sheet xmlns:r="http://schemas.openxmlformats.org/officeDocument/2006/relationships" name="VALIDATION" sheetId="9" r:id="R00e4580167b04910"/>
    <x:sheet xmlns:r="http://schemas.openxmlformats.org/officeDocument/2006/relationships" name="VOCAB_MATCHES" sheetId="10" r:id="R2b77a57856e048b0"/>
    <x:sheet xmlns:r="http://schemas.openxmlformats.org/officeDocument/2006/relationships" name="ARTIFACTS" sheetId="11" r:id="R88d898136e04440c"/>
    <x:sheet xmlns:r="http://schemas.openxmlformats.org/officeDocument/2006/relationships" name="UNRESOLVED" sheetId="12" r:id="R9e904161b4cb4cc0"/>
    <x:sheet xmlns:r="http://schemas.openxmlformats.org/officeDocument/2006/relationships" name="RDF_TEST_QUEUE" sheetId="13" r:id="Re745b2036d1c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b8aed9e6345f7" /><Relationship Type="http://schemas.openxmlformats.org/officeDocument/2006/relationships/theme" Target="/xl/theme/theme1.xml" Id="Rd55fd45af2114515" /><Relationship Type="http://schemas.microsoft.com/office/2022/11/relationships/FeaturePropertyBag" Target="/xl/featurePropertyBag/featurePropertyBag.xml" Id="R09cf29e5be474b50" /><Relationship Type="http://schemas.openxmlformats.org/officeDocument/2006/relationships/sharedStrings" Target="/xl/sharedStrings.xml" Id="Ra145ef1ab3614da4" /><Relationship Type="http://schemas.openxmlformats.org/officeDocument/2006/relationships/worksheet" Target="/xl/worksheets/sheet1.xml" Id="Rb4ba66de43e243b0" /><Relationship Type="http://schemas.openxmlformats.org/officeDocument/2006/relationships/worksheet" Target="/xl/worksheets/sheet2.xml" Id="R05e89e0963e74ae1" /><Relationship Type="http://schemas.openxmlformats.org/officeDocument/2006/relationships/worksheet" Target="/xl/worksheets/sheet3.xml" Id="Rd5232b5e31b94b65" /><Relationship Type="http://schemas.openxmlformats.org/officeDocument/2006/relationships/worksheet" Target="/xl/worksheets/sheet4.xml" Id="Recd23d1dde5444dc" /><Relationship Type="http://schemas.openxmlformats.org/officeDocument/2006/relationships/worksheet" Target="/xl/worksheets/sheet5.xml" Id="R22bd38fa0d014594" /><Relationship Type="http://schemas.openxmlformats.org/officeDocument/2006/relationships/worksheet" Target="/xl/worksheets/sheet6.xml" Id="Raf6323529909477c" /><Relationship Type="http://schemas.openxmlformats.org/officeDocument/2006/relationships/worksheet" Target="/xl/worksheets/sheet7.xml" Id="Raa0655ae222447ae" /><Relationship Type="http://schemas.openxmlformats.org/officeDocument/2006/relationships/worksheet" Target="/xl/worksheets/sheet8.xml" Id="R87a3d10417e04c09" /><Relationship Type="http://schemas.openxmlformats.org/officeDocument/2006/relationships/worksheet" Target="/xl/worksheets/sheet9.xml" Id="R00e4580167b04910" /><Relationship Type="http://schemas.openxmlformats.org/officeDocument/2006/relationships/worksheet" Target="/xl/worksheets/sheet10.xml" Id="R2b77a57856e048b0" /><Relationship Type="http://schemas.openxmlformats.org/officeDocument/2006/relationships/worksheet" Target="/xl/worksheets/sheet11.xml" Id="R88d898136e04440c" /><Relationship Type="http://schemas.openxmlformats.org/officeDocument/2006/relationships/worksheet" Target="/xl/worksheets/sheet12.xml" Id="R9e904161b4cb4cc0" /><Relationship Type="http://schemas.openxmlformats.org/officeDocument/2006/relationships/worksheet" Target="/xl/worksheets/sheet13.xml" Id="Re745b2036d1c46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07514f88b6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9fdde6632d4b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457dae20bf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e804919d9541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178b08be674b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cea134054e47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eae4f2d11e4e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4acecc330c4e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de18fbf6e640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1f7676c5e3b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RUN-TRF-112-20260824T164835583182Z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30037.7463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RUN-TRF-112-20260824T164835583182Z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07514f88b64b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MAX_ATTEMPTS_REACHED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fdde6632d4b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RUN-TRF-112-20260824T164835583182Z</x:v>
      </x:c>
      <x:c r="C5" s="69" t="str">
        <x:v>TRF-112</x:v>
      </x:c>
      <x:c r="D5" s="70" t="n">
        <x:v>46258.70041186343</x:v>
      </x:c>
      <x:c r="E5" s="70" t="n">
        <x:v>46258.703897719904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three SPARQL checks structurally inspect QuantityValue properties but never require each value node to be typed qudt:QuantityValue, despite the declared QuantityProperty ranges and messages requiring QuantityValue. Add an explicit qudt:QuantityValue class constraint or equivalent SPARQL validation for bladeFailureUltimateLoad, combinedAxialBendingTorsionLoad, bendingYieldSafetyFactor, and torsionalYieldSafetyFactor, while retaining the existing exact cardinality, decimal datatype, unit, applicability, owner, and threshold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57dae20bf4a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RUN-TRF-112-20260824T164835583182Z</x:v>
      </x:c>
      <x:c r="B5" s="45" t="str">
        <x:v>TRF-112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sh:minCount 1 constraints on hasPropellerShaftLineComponent and hasPropulsionLoadCase: the requirement is a universal rule over applicable supplied cases/components and does not independently require either relationship to exist. Preserve the applicability-conditioned operand and result checks, owner paths, units, datatypes, and DIRECT_CHECK safety-factor minima.</x:v>
      </x:c>
      <x:c r="I5" s="84" t="n">
        <x:v>42193.286</x:v>
      </x:c>
      <x:c r="J5" s="84" t="n">
        <x:v>14488.358</x:v>
      </x:c>
    </x:row>
    <x:row r="6">
      <x:c r="A6" s="47" t="str">
        <x:v>RUN-TRF-112-20260824T164835583182Z</x:v>
      </x:c>
      <x:c r="B6" s="47" t="str">
        <x:v>TRF-112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QUDT unit IRIs: qudt:UNITLESS and qudt:KiloN expand to the schema namespace, but the verified units are http://qudt.org/vocab/unit/UNITLESS and http://qudt.org/vocab/unit/KiloN; use a separate unit prefix or full IRIs while retaining qudt:numericValue for the schema property. Preserve the applicability-conditioned checks, the loadCase and propellerShaftLineComponent owner paths, all declared operands/results, and the absence of unconditional minCount constraints on the ship relationships.</x:v>
      </x:c>
      <x:c r="I6" s="86" t="n">
        <x:v>34712.053</x:v>
      </x:c>
      <x:c r="J6" s="86" t="n">
        <x:v>20761.234</x:v>
      </x:c>
    </x:row>
    <x:row r="7">
      <x:c r="A7" s="47" t="str">
        <x:v>RUN-TRF-112-20260824T164835583182Z</x:v>
      </x:c>
      <x:c r="B7" s="47" t="str">
        <x:v>TRF-112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DIRECT_CHECK safety-factor validation: each applicable propellerShaftLineComponent must have exactly one bendingYieldSafetyFactor and exactly one torsionalYieldSafetyFactor QuantityValue, each with exactly one xsd:decimal qudt:numericValue and exactly one unit:UNITLESS qudt:unit, with numericValue &gt;= 1.0. The current NOT EXISTS tests can pass when a factor has both a valid decimal value and additional invalid or below-threshold numericValue values, because they only require one matching value and do not reject extra values. Add conditional SHACL cardinality/datatype/unit constraints or equivalent SPARQL that rejects every malformed or additional value while preserving the existing applicability, owners, paths, and no-unconditional-relationship-existence behavior.</x:v>
      </x:c>
      <x:c r="I7" s="86" t="n">
        <x:v>39519.833</x:v>
      </x:c>
      <x:c r="J7" s="86" t="n">
        <x:v>27392.636</x:v>
      </x:c>
    </x:row>
    <x:row r="8">
      <x:c r="A8" s="49" t="str">
        <x:v>RUN-TRF-112-20260824T164835583182Z</x:v>
      </x:c>
      <x:c r="B8" s="49" t="str">
        <x:v>TRF-112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three SPARQL checks structurally inspect QuantityValue properties but never require each value node to be typed qudt:QuantityValue, despite the declared QuantityProperty ranges and messages requiring QuantityValue. Add an explicit qudt:QuantityValue class constraint or equivalent SPARQL validation for bladeFailureUltimateLoad, combinedAxialBendingTorsionLoad, bendingYieldSafetyFactor, and torsionalYieldSafetyFactor, while retaining the existing exact cardinality, decimal datatype, unit, applicability, owner, and threshold checks.</x:v>
      </x:c>
      <x:c r="I8" s="88" t="n">
        <x:v>33280.201</x:v>
      </x:c>
      <x:c r="J8" s="88" t="n">
        <x:v>35482.974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804919d9541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RUN-TRF-112-20260824T164835583182Z</x:v>
      </x:c>
      <x:c r="C5" s="45" t="str">
        <x:v>TRF-112</x:v>
      </x:c>
      <x:c r="D5" s="92" t="n">
        <x:v>46258.70090024306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42192.3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RUN-TRF-112-20260824T164835583182Z</x:v>
      </x:c>
      <x:c r="C6" s="47" t="str">
        <x:v>TRF-112</x:v>
      </x:c>
      <x:c r="D6" s="93" t="n">
        <x:v>46258.70090025463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42193.286</x:v>
      </x:c>
      <x:c r="L6" s="85" t="b">
        <x:v>0</x:v>
      </x:c>
      <x:c r="M6" s="47" t="str">
        <x:v>resp_05c9b490f8690906006a8c75e3ab8881978207bbfc88068a36</x:v>
      </x:c>
      <x:c r="N6" s="59" t="n">
        <x:v>11833</x:v>
      </x:c>
      <x:c r="O6" s="59" t="n">
        <x:v>4077</x:v>
      </x:c>
      <x:c r="P6" s="59" t="n">
        <x:v>15910</x:v>
      </x:c>
    </x:row>
    <x:row r="7">
      <x:c r="A7" s="47" t="str">
        <x:v>EVT-000038</x:v>
      </x:c>
      <x:c r="B7" s="47" t="str">
        <x:v>RUN-TRF-112-20260824T164835583182Z</x:v>
      </x:c>
      <x:c r="C7" s="47" t="str">
        <x:v>TRF-112</x:v>
      </x:c>
      <x:c r="D7" s="93" t="n">
        <x:v>46258.7010697338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14486.855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RUN-TRF-112-20260824T164835583182Z</x:v>
      </x:c>
      <x:c r="C8" s="47" t="str">
        <x:v>TRF-112</x:v>
      </x:c>
      <x:c r="D8" s="93" t="n">
        <x:v>46258.70106974537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14488.358</x:v>
      </x:c>
      <x:c r="L8" s="85" t="b">
        <x:v>0</x:v>
      </x:c>
      <x:c r="M8" s="47" t="str">
        <x:v>resp_0c1a9d5f7cfb8c00006a8c760e088c8194a0cca99062730f65</x:v>
      </x:c>
      <x:c r="N8" s="59" t="n">
        <x:v>12152</x:v>
      </x:c>
      <x:c r="O8" s="59" t="n">
        <x:v>1124</x:v>
      </x:c>
      <x:c r="P8" s="59" t="n">
        <x:v>13276</x:v>
      </x:c>
    </x:row>
    <x:row r="9">
      <x:c r="A9" s="47" t="str">
        <x:v>EVT-000044</x:v>
      </x:c>
      <x:c r="B9" s="47" t="str">
        <x:v>RUN-TRF-112-20260824T164835583182Z</x:v>
      </x:c>
      <x:c r="C9" s="47" t="str">
        <x:v>TRF-112</x:v>
      </x:c>
      <x:c r="D9" s="93" t="n">
        <x:v>46258.70147153935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34710.348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RUN-TRF-112-20260824T164835583182Z</x:v>
      </x:c>
      <x:c r="C10" s="47" t="str">
        <x:v>TRF-112</x:v>
      </x:c>
      <x:c r="D10" s="93" t="n">
        <x:v>46258.7014715625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34712.053</x:v>
      </x:c>
      <x:c r="L10" s="85" t="b">
        <x:v>0</x:v>
      </x:c>
      <x:c r="M10" s="47" t="str">
        <x:v>resp_0cf087d43ad47905006a8c761c82f48195b1ff0284feeda7f0</x:v>
      </x:c>
      <x:c r="N10" s="59" t="n">
        <x:v>11902</x:v>
      </x:c>
      <x:c r="O10" s="59" t="n">
        <x:v>3332</x:v>
      </x:c>
      <x:c r="P10" s="59" t="n">
        <x:v>15234</x:v>
      </x:c>
    </x:row>
    <x:row r="11">
      <x:c r="A11" s="47" t="str">
        <x:v>EVT-000050</x:v>
      </x:c>
      <x:c r="B11" s="47" t="str">
        <x:v>RUN-TRF-112-20260824T164835583182Z</x:v>
      </x:c>
      <x:c r="C11" s="47" t="str">
        <x:v>TRF-112</x:v>
      </x:c>
      <x:c r="D11" s="93" t="n">
        <x:v>46258.70193613426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40032.209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RUN-TRF-112-20260824T164835583182Z</x:v>
      </x:c>
      <x:c r="C12" s="47" t="str">
        <x:v>TRF-112</x:v>
      </x:c>
      <x:c r="D12" s="93" t="n">
        <x:v>46258.701936157406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40033.566</x:v>
      </x:c>
      <x:c r="L12" s="85" t="b">
        <x:v>0</x:v>
      </x:c>
      <x:c r="M12" s="47" t="str">
        <x:v>resp_053a28e6a2d1049c006a8c763f51248193944adf3943266794</x:v>
      </x:c>
      <x:c r="N12" s="59" t="n">
        <x:v>1672</x:v>
      </x:c>
      <x:c r="O12" s="59" t="n">
        <x:v>3811</x:v>
      </x:c>
      <x:c r="P12" s="59" t="n">
        <x:v>5483</x:v>
      </x:c>
    </x:row>
    <x:row r="13">
      <x:c r="A13" s="47" t="str">
        <x:v>EVT-000057</x:v>
      </x:c>
      <x:c r="B13" s="47" t="str">
        <x:v>RUN-TRF-112-20260824T164835583182Z</x:v>
      </x:c>
      <x:c r="C13" s="47" t="str">
        <x:v>TRF-112</x:v>
      </x:c>
      <x:c r="D13" s="93" t="n">
        <x:v>46258.702082268515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12519.25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RUN-TRF-112-20260824T164835583182Z</x:v>
      </x:c>
      <x:c r="C14" s="47" t="str">
        <x:v>TRF-112</x:v>
      </x:c>
      <x:c r="D14" s="93" t="n">
        <x:v>46258.70208229167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12520.683</x:v>
      </x:c>
      <x:c r="L14" s="85" t="b">
        <x:v>0</x:v>
      </x:c>
      <x:c r="M14" s="47" t="str">
        <x:v>resp_0e2e8d0ade2cc818006a8c766778d08196b790d1574dec0db6</x:v>
      </x:c>
      <x:c r="N14" s="59" t="n">
        <x:v>1666</x:v>
      </x:c>
      <x:c r="O14" s="59" t="n">
        <x:v>1541</x:v>
      </x:c>
      <x:c r="P14" s="59" t="n">
        <x:v>3207</x:v>
      </x:c>
    </x:row>
    <x:row r="15">
      <x:c r="A15" s="47" t="str">
        <x:v>EVT-000066</x:v>
      </x:c>
      <x:c r="B15" s="47" t="str">
        <x:v>RUN-TRF-112-20260824T164835583182Z</x:v>
      </x:c>
      <x:c r="C15" s="47" t="str">
        <x:v>TRF-112</x:v>
      </x:c>
      <x:c r="D15" s="93" t="n">
        <x:v>46258.702323680554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20759.725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RUN-TRF-112-20260824T164835583182Z</x:v>
      </x:c>
      <x:c r="C16" s="47" t="str">
        <x:v>TRF-112</x:v>
      </x:c>
      <x:c r="D16" s="93" t="n">
        <x:v>46258.70232370371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20761.234</x:v>
      </x:c>
      <x:c r="L16" s="85" t="b">
        <x:v>0</x:v>
      </x:c>
      <x:c r="M16" s="47" t="str">
        <x:v>resp_0ce7827813486341006a8c7674168c81938bf47c0070c724a9</x:v>
      </x:c>
      <x:c r="N16" s="59" t="n">
        <x:v>11715</x:v>
      </x:c>
      <x:c r="O16" s="59" t="n">
        <x:v>1689</x:v>
      </x:c>
      <x:c r="P16" s="59" t="n">
        <x:v>13404</x:v>
      </x:c>
    </x:row>
    <x:row r="17">
      <x:c r="A17" s="47" t="str">
        <x:v>EVT-000073</x:v>
      </x:c>
      <x:c r="B17" s="47" t="str">
        <x:v>RUN-TRF-112-20260824T164835583182Z</x:v>
      </x:c>
      <x:c r="C17" s="47" t="str">
        <x:v>TRF-112</x:v>
      </x:c>
      <x:c r="D17" s="93" t="n">
        <x:v>46258.70278115741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39518.18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RUN-TRF-112-20260824T164835583182Z</x:v>
      </x:c>
      <x:c r="C18" s="47" t="str">
        <x:v>TRF-112</x:v>
      </x:c>
      <x:c r="D18" s="93" t="n">
        <x:v>46258.70278118055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39519.833</x:v>
      </x:c>
      <x:c r="L18" s="85" t="b">
        <x:v>0</x:v>
      </x:c>
      <x:c r="M18" s="47" t="str">
        <x:v>resp_0b6b9544c5cfa4ed006a8c7689194c819790501277e0eeef1d</x:v>
      </x:c>
      <x:c r="N18" s="59" t="n">
        <x:v>12022</x:v>
      </x:c>
      <x:c r="O18" s="59" t="n">
        <x:v>3552</x:v>
      </x:c>
      <x:c r="P18" s="59" t="n">
        <x:v>15574</x:v>
      </x:c>
    </x:row>
    <x:row r="19">
      <x:c r="A19" s="47" t="str">
        <x:v>EVT-000081</x:v>
      </x:c>
      <x:c r="B19" s="47" t="str">
        <x:v>RUN-TRF-112-20260824T164835583182Z</x:v>
      </x:c>
      <x:c r="C19" s="47" t="str">
        <x:v>TRF-112</x:v>
      </x:c>
      <x:c r="D19" s="93" t="n">
        <x:v>46258.70309998842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27391.665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RUN-TRF-112-20260824T164835583182Z</x:v>
      </x:c>
      <x:c r="C20" s="47" t="str">
        <x:v>TRF-112</x:v>
      </x:c>
      <x:c r="D20" s="93" t="n">
        <x:v>46258.7031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27392.636</x:v>
      </x:c>
      <x:c r="L20" s="85" t="b">
        <x:v>0</x:v>
      </x:c>
      <x:c r="M20" s="47" t="str">
        <x:v>resp_02ca09e458faabb8006a8c76b08978819682ac0b2e6d6ca63e</x:v>
      </x:c>
      <x:c r="N20" s="59" t="n">
        <x:v>11933</x:v>
      </x:c>
      <x:c r="O20" s="59" t="n">
        <x:v>1646</x:v>
      </x:c>
      <x:c r="P20" s="59" t="n">
        <x:v>13579</x:v>
      </x:c>
    </x:row>
    <x:row r="21">
      <x:c r="A21" s="47" t="str">
        <x:v>EVT-000087</x:v>
      </x:c>
      <x:c r="B21" s="47" t="str">
        <x:v>RUN-TRF-112-20260824T164835583182Z</x:v>
      </x:c>
      <x:c r="C21" s="47" t="str">
        <x:v>TRF-112</x:v>
      </x:c>
      <x:c r="D21" s="93" t="n">
        <x:v>46258.70348519676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33278.339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RUN-TRF-112-20260824T164835583182Z</x:v>
      </x:c>
      <x:c r="C22" s="47" t="str">
        <x:v>TRF-112</x:v>
      </x:c>
      <x:c r="D22" s="93" t="n">
        <x:v>46258.70348521991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33280.201</x:v>
      </x:c>
      <x:c r="L22" s="85" t="b">
        <x:v>0</x:v>
      </x:c>
      <x:c r="M22" s="47" t="str">
        <x:v>resp_0510ae480ce9143d006a8c76cbeae4819692a9231626f5a8f8</x:v>
      </x:c>
      <x:c r="N22" s="59" t="n">
        <x:v>12179</x:v>
      </x:c>
      <x:c r="O22" s="59" t="n">
        <x:v>3849</x:v>
      </x:c>
      <x:c r="P22" s="59" t="n">
        <x:v>16028</x:v>
      </x:c>
    </x:row>
    <x:row r="23">
      <x:c r="A23" s="47" t="str">
        <x:v>EVT-000095</x:v>
      </x:c>
      <x:c r="B23" s="47" t="str">
        <x:v>RUN-TRF-112-20260824T164835583182Z</x:v>
      </x:c>
      <x:c r="C23" s="47" t="str">
        <x:v>TRF-112</x:v>
      </x:c>
      <x:c r="D23" s="93" t="n">
        <x:v>46258.70389766204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35481.231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EVT-000096</x:v>
      </x:c>
      <x:c r="B24" s="49" t="str">
        <x:v>RUN-TRF-112-20260824T164835583182Z</x:v>
      </x:c>
      <x:c r="C24" s="49" t="str">
        <x:v>TRF-112</x:v>
      </x:c>
      <x:c r="D24" s="94" t="n">
        <x:v>46258.70389768518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35482.974</x:v>
      </x:c>
      <x:c r="L24" s="87" t="b">
        <x:v>0</x:v>
      </x:c>
      <x:c r="M24" s="49" t="str">
        <x:v>resp_0d07bb1fd31cdcd7006a8c76ed5e7c81908bf9cc74e7315a6f</x:v>
      </x:c>
      <x:c r="N24" s="60" t="n">
        <x:v>12827</x:v>
      </x:c>
      <x:c r="O24" s="60" t="n">
        <x:v>2715</x:v>
      </x:c>
      <x:c r="P24" s="60" t="n">
        <x:v>15542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78b08be674b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RUN-TRF-112-20260824T164835583182Z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RUN-TRF-112-20260824T164835583182Z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RUN-TRF-112-20260824T164835583182Z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RUN-TRF-112-20260824T164835583182Z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RUN-TRF-112-20260824T164835583182Z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RUN-TRF-112-20260824T164835583182Z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RUN-TRF-112-20260824T164835583182Z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RUN-TRF-112-20260824T164835583182Z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RUN-TRF-112-20260824T164835583182Z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RUN-TRF-112-20260824T164835583182Z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RUN-TRF-112-20260824T164835583182Z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RUN-TRF-112-20260824T164835583182Z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RUN-TRF-112-20260824T164835583182Z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RUN-TRF-112-20260824T164835583182Z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RUN-TRF-112-20260824T164835583182Z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RUN-TRF-112-20260824T164835583182Z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RUN-TRF-112-20260824T164835583182Z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RUN-TRF-112-20260824T164835583182Z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RUN-TRF-112-20260824T164835583182Z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RUN-TRF-112-20260824T164835583182Z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RUN-TRF-112-20260824T164835583182Z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RUN-TRF-112-20260824T164835583182Z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cea134054e47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RUN-TRF-112-20260824T164835583182Z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RUN-TRF-112-20260824T164835583182Z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RUN-TRF-112-20260824T164835583182Z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ae4f2d11e4e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RUN-TRF-112-20260824T164835583182Z</x:v>
      </x:c>
      <x:c r="B5" s="45" t="str">
        <x:v>TRF-112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7" t="str">
        <x:v>RUN-TRF-112-20260824T164835583182Z</x:v>
      </x:c>
      <x:c r="B6" s="47" t="str">
        <x:v>TRF-112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48" t="str"/>
      <x:c r="P6" s="48" t="str"/>
      <x:c r="Q6" s="48" t="str"/>
    </x:row>
    <x:row r="7">
      <x:c r="A7" s="47" t="str">
        <x:v>RUN-TRF-112-20260824T164835583182Z</x:v>
      </x:c>
      <x:c r="B7" s="47" t="str">
        <x:v>TRF-112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https://w3id.org/nltl/vocab#shaftLineLoadCaseType | https://w3id.org/nltl/vocab#ship | https://w3id.org/nltl/vocab#torsionalYieldSafetyFactor</x:v>
      </x:c>
      <x:c r="O7" s="48" t="str"/>
      <x:c r="P7" s="48" t="str"/>
      <x:c r="Q7" s="48" t="str"/>
    </x:row>
    <x:row r="8">
      <x:c r="A8" s="49" t="str">
        <x:v>RUN-TRF-112-20260824T164835583182Z</x:v>
      </x:c>
      <x:c r="B8" s="49" t="str">
        <x:v>TRF-112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https://w3id.org/nltl/vocab#shaftLineLoadCaseType | https://w3id.org/nltl/vocab#shaftLineLoadCaseTypeValue | https://w3id.org/nltl/vocab#ship | https://w3id.org/nltl/vocab#torsionalYieldSafetyFactor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a4acecc330c4e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RUN-TRF-112-20260824T164835583182Z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RUN-TRF-112-20260824T164835583182Z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RUN-TRF-112-20260824T164835583182Z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RUN-TRF-112-20260824T164835583182Z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RUN-TRF-112-20260824T164835583182Z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RUN-TRF-112-20260824T164835583182Z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bc66e76cc747e217cc7c9f7b3cb655975dd488f0523bb159b92a3469136032f5</x:v>
      </x:c>
      <x:c r="G8" s="59" t="n">
        <x:v>6015</x:v>
      </x:c>
    </x:row>
    <x:row r="9">
      <x:c r="A9" s="47" t="str">
        <x:v>RUN-TRF-112-20260824T164835583182Z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0e74b5c24fc3f97bac9e7c5a7626f2fe84cce5ff21f3ca0583d10d9f804348e5</x:v>
      </x:c>
      <x:c r="G9" s="59" t="n">
        <x:v>5990</x:v>
      </x:c>
    </x:row>
    <x:row r="10">
      <x:c r="A10" s="47" t="str">
        <x:v>RUN-TRF-112-20260824T164835583182Z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RUN-TRF-112-20260824T164835583182Z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70e0d1eacf4df76ced59fc1e459de6a3c16b14e6a3dd6fff25928aa35456dc26</x:v>
      </x:c>
      <x:c r="G11" s="59" t="n">
        <x:v>49050</x:v>
      </x:c>
    </x:row>
    <x:row r="12">
      <x:c r="A12" s="47" t="str">
        <x:v>RUN-TRF-112-20260824T164835583182Z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1165096b8208b895932db35b51e2f3857797b1a8240552450518d0fa0042d7da</x:v>
      </x:c>
      <x:c r="G12" s="59" t="n">
        <x:v>454</x:v>
      </x:c>
    </x:row>
    <x:row r="13">
      <x:c r="A13" s="47" t="str">
        <x:v>RUN-TRF-112-20260824T164835583182Z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572e4a3a6ce7901a049293a470624796e8eae1e120cb3716c48a424e6f02cedf</x:v>
      </x:c>
      <x:c r="G13" s="59" t="n">
        <x:v>49865</x:v>
      </x:c>
    </x:row>
    <x:row r="14">
      <x:c r="A14" s="47" t="str">
        <x:v>RUN-TRF-112-20260824T164835583182Z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ba764a53b4b439109eeffb0f249e7d9531c26e4d115e60484d55141ded8a39db</x:v>
      </x:c>
      <x:c r="G14" s="59" t="n">
        <x:v>4994</x:v>
      </x:c>
    </x:row>
    <x:row r="15">
      <x:c r="A15" s="47" t="str">
        <x:v>RUN-TRF-112-20260824T164835583182Z</x:v>
      </x:c>
      <x:c r="B15" s="47" t="str">
        <x:v>TRF-112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580221a8f9e64171f051685cd914a981f427a7f964565842dc1658c77d630efa</x:v>
      </x:c>
      <x:c r="G15" s="59" t="n">
        <x:v>6837</x:v>
      </x:c>
    </x:row>
    <x:row r="16">
      <x:c r="A16" s="47" t="str">
        <x:v>RUN-TRF-112-20260824T164835583182Z</x:v>
      </x:c>
      <x:c r="B16" s="47" t="str">
        <x:v>TRF-112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d9d50bc5557600346ae05f056dda3aeb4292ffab787ff375ee9d7d32f3814510</x:v>
      </x:c>
      <x:c r="G16" s="59" t="n">
        <x:v>4895</x:v>
      </x:c>
    </x:row>
    <x:row r="17">
      <x:c r="A17" s="47" t="str">
        <x:v>RUN-TRF-112-20260824T164835583182Z</x:v>
      </x:c>
      <x:c r="B17" s="47" t="str">
        <x:v>TRF-112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bb9ee6887a3a4cb74d994e226d2d9e91d88235d02358d4a1f21977aff028e683</x:v>
      </x:c>
      <x:c r="G17" s="59" t="n">
        <x:v>6730</x:v>
      </x:c>
    </x:row>
    <x:row r="18">
      <x:c r="A18" s="47" t="str">
        <x:v>RUN-TRF-112-20260824T164835583182Z</x:v>
      </x:c>
      <x:c r="B18" s="47" t="str">
        <x:v>TRF-112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ccaa89e37de7f575d9e72f8bd6b88ae5d77547b3b6e467a8fc56bb96f10566f1</x:v>
      </x:c>
      <x:c r="G18" s="59" t="n">
        <x:v>4899</x:v>
      </x:c>
    </x:row>
    <x:row r="19">
      <x:c r="A19" s="47" t="str">
        <x:v>RUN-TRF-112-20260824T164835583182Z</x:v>
      </x:c>
      <x:c r="B19" s="47" t="str">
        <x:v>TRF-112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3368cd0145fd0ac9adf946407996147ba59f1551b9158b41c165fa0569756f6a</x:v>
      </x:c>
      <x:c r="G19" s="59" t="n">
        <x:v>4874</x:v>
      </x:c>
    </x:row>
    <x:row r="20">
      <x:c r="A20" s="47" t="str">
        <x:v>RUN-TRF-112-20260824T164835583182Z</x:v>
      </x:c>
      <x:c r="B20" s="47" t="str">
        <x:v>TRF-112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6a0ef57beb5a6e1626c164f687d9a19cbf728f2c3fa1b475a713e3e2bc53cb91</x:v>
      </x:c>
      <x:c r="G20" s="59" t="n">
        <x:v>1021</x:v>
      </x:c>
    </x:row>
    <x:row r="21">
      <x:c r="A21" s="47" t="str">
        <x:v>RUN-TRF-112-20260824T164835583182Z</x:v>
      </x:c>
      <x:c r="B21" s="47" t="str">
        <x:v>TRF-112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fbeb355c6bf56fbe3d42d74d76c0c7d24b613bc1370b70eaa22e36ad02a9d6fd</x:v>
      </x:c>
      <x:c r="G21" s="59" t="n">
        <x:v>48301</x:v>
      </x:c>
    </x:row>
    <x:row r="22">
      <x:c r="A22" s="47" t="str">
        <x:v>RUN-TRF-112-20260824T164835583182Z</x:v>
      </x:c>
      <x:c r="B22" s="47" t="str">
        <x:v>TRF-112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cf625dd9d3bde1ebfa2326c7eb0c7c121450a8065f5f6bf017747f6c9ce23b99</x:v>
      </x:c>
      <x:c r="G22" s="59" t="n">
        <x:v>568</x:v>
      </x:c>
    </x:row>
    <x:row r="23">
      <x:c r="A23" s="47" t="str">
        <x:v>RUN-TRF-112-20260824T164835583182Z</x:v>
      </x:c>
      <x:c r="B23" s="47" t="str">
        <x:v>TRF-112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0846d2f8a0be12cc3158ee9308034f11578c5ef5dd6380c7a27cb9262f5aab9c</x:v>
      </x:c>
      <x:c r="G23" s="59" t="n">
        <x:v>50376</x:v>
      </x:c>
    </x:row>
    <x:row r="24">
      <x:c r="A24" s="47" t="str">
        <x:v>RUN-TRF-112-20260824T164835583182Z</x:v>
      </x:c>
      <x:c r="B24" s="47" t="str">
        <x:v>TRF-112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18bfe8a8886da249bb95515d4feebc435cf664003d789fd86dacb3b5d87a70c6</x:v>
      </x:c>
      <x:c r="G24" s="59" t="n">
        <x:v>6375</x:v>
      </x:c>
    </x:row>
    <x:row r="25">
      <x:c r="A25" s="47" t="str">
        <x:v>RUN-TRF-112-20260824T164835583182Z</x:v>
      </x:c>
      <x:c r="B25" s="47" t="str">
        <x:v>TRF-112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b399c7113d6e9f03650742021f6f7d69d8803dd25bf6246aaa70ca431080f369</x:v>
      </x:c>
      <x:c r="G25" s="59" t="n">
        <x:v>6350</x:v>
      </x:c>
    </x:row>
    <x:row r="26">
      <x:c r="A26" s="47" t="str">
        <x:v>RUN-TRF-112-20260824T164835583182Z</x:v>
      </x:c>
      <x:c r="B26" s="47" t="str">
        <x:v>TRF-112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11e4bae3266a0f028d23804cc322754e6ccdb7dc7835342af40372e6326ae4f5</x:v>
      </x:c>
      <x:c r="G26" s="59" t="n">
        <x:v>958</x:v>
      </x:c>
    </x:row>
    <x:row r="27">
      <x:c r="A27" s="47" t="str">
        <x:v>RUN-TRF-112-20260824T164835583182Z</x:v>
      </x:c>
      <x:c r="B27" s="47" t="str">
        <x:v>TRF-112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55a7dab79c61d1f272f11f9f732734d4d3f3804638bf2d19376b5036be7e3b92</x:v>
      </x:c>
      <x:c r="G27" s="59" t="n">
        <x:v>49896</x:v>
      </x:c>
    </x:row>
    <x:row r="28">
      <x:c r="A28" s="47" t="str">
        <x:v>RUN-TRF-112-20260824T164835583182Z</x:v>
      </x:c>
      <x:c r="B28" s="47" t="str">
        <x:v>TRF-112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f83ee56d92dd64f89b81b7545408301a9b83831d7a270e9dfc46e20ca3aec370</x:v>
      </x:c>
      <x:c r="G28" s="59" t="n">
        <x:v>848</x:v>
      </x:c>
    </x:row>
    <x:row r="29">
      <x:c r="A29" s="47" t="str">
        <x:v>RUN-TRF-112-20260824T164835583182Z</x:v>
      </x:c>
      <x:c r="B29" s="47" t="str">
        <x:v>TRF-112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f7fbcd1655153b697be4cdb1dfb17b305e4989772d496837049db198d0e69ed2</x:v>
      </x:c>
      <x:c r="G29" s="59" t="n">
        <x:v>51167</x:v>
      </x:c>
    </x:row>
    <x:row r="30">
      <x:c r="A30" s="47" t="str">
        <x:v>RUN-TRF-112-20260824T164835583182Z</x:v>
      </x:c>
      <x:c r="B30" s="47" t="str">
        <x:v>TRF-112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2f91c04241e999cc314180c98e659c24c8e9a569b0f11d8b4414eaedf5b1877e</x:v>
      </x:c>
      <x:c r="G30" s="59" t="n">
        <x:v>7973</x:v>
      </x:c>
    </x:row>
    <x:row r="31">
      <x:c r="A31" s="47" t="str">
        <x:v>RUN-TRF-112-20260824T164835583182Z</x:v>
      </x:c>
      <x:c r="B31" s="47" t="str">
        <x:v>TRF-112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b25fa9493cd27278a853d4b4781d967efc2448822f791df102200078177da36e</x:v>
      </x:c>
      <x:c r="G31" s="59" t="n">
        <x:v>7948</x:v>
      </x:c>
    </x:row>
    <x:row r="32">
      <x:c r="A32" s="47" t="str">
        <x:v>RUN-TRF-112-20260824T164835583182Z</x:v>
      </x:c>
      <x:c r="B32" s="47" t="str">
        <x:v>TRF-112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1209f2cf6394cd253cbf49af0895d2c9a7bcae93ba7e0c674097e9107ff6d351</x:v>
      </x:c>
      <x:c r="G32" s="59" t="n">
        <x:v>1020</x:v>
      </x:c>
    </x:row>
    <x:row r="33">
      <x:c r="A33" s="47" t="str">
        <x:v>RUN-TRF-112-20260824T164835583182Z</x:v>
      </x:c>
      <x:c r="B33" s="47" t="str">
        <x:v>TRF-112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90a9d584b0947e8650e4eecb645abddb6bdd85d67b37f8278730fc2bab34ed17</x:v>
      </x:c>
      <x:c r="G33" s="59" t="n">
        <x:v>52744</x:v>
      </x:c>
    </x:row>
    <x:row r="34">
      <x:c r="A34" s="49" t="str">
        <x:v>RUN-TRF-112-20260824T164835583182Z</x:v>
      </x:c>
      <x:c r="B34" s="49" t="str">
        <x:v>TRF-112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c6221e9a340c31b988f07cd893d79ad566a4dca835643d251eda8edf89dc67f1</x:v>
      </x:c>
      <x:c r="G34" s="60" t="n">
        <x:v>611</x:v>
      </x:c>
    </x:row>
  </x:sheetData>
  <x:pageMargins left="0.7" right="0.7" top="0.75" bottom="0.75" header="0.3" footer="0.3"/>
  <x:tableParts count="1">
    <x:tablePart xmlns:r="http://schemas.openxmlformats.org/officeDocument/2006/relationships" r:id="R17de18fbf6e640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RUN-TRF-112-20260824T164835583182Z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RUN-TRF-112-20260824T164835583182Z</x:v>
      </x:c>
      <x:c r="B5" s="69" t="str">
        <x:v>TRF-112</x:v>
      </x:c>
      <x:c r="C5" s="71" t="n">
        <x:v>4</x:v>
      </x:c>
      <x:c r="D5" s="69" t="str">
        <x:v>MAX_ATTEMPTS_REACHED</x:v>
      </x:c>
      <x:c r="E5" s="73" t="str">
        <x:v>Reject: the three SPARQL checks structurally inspect QuantityValue properties but never require each value node to be typed qudt:QuantityValue, despite the declared QuantityProperty ranges and messages requiring QuantityValue. Add an explicit qudt:QuantityValue class constraint or equivalent SPARQL validation for bladeFailureUltimateLoad, combinedAxialBendingTorsionLoad, bendingYieldSafetyFactor, and torsionalYieldSafetyFactor, while retaining the existing exact cardinality, decimal datatype, unit, applicability, owner, and threshold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7676c5e3b49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RUN-TRF-112-20260824T164835583182Z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