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b230d1057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0a965831c41b0"/>
    <x:sheet xmlns:r="http://schemas.openxmlformats.org/officeDocument/2006/relationships" name="README" sheetId="2" r:id="Rdfd5eaaa67b847da"/>
    <x:sheet xmlns:r="http://schemas.openxmlformats.org/officeDocument/2006/relationships" name="REGULATION_QUEUE" sheetId="3" r:id="R7b2475e4a69646dd"/>
    <x:sheet xmlns:r="http://schemas.openxmlformats.org/officeDocument/2006/relationships" name="RUNS" sheetId="4" r:id="R6b634f9e6f9d458d"/>
    <x:sheet xmlns:r="http://schemas.openxmlformats.org/officeDocument/2006/relationships" name="ITERATIONS" sheetId="5" r:id="R045c84b4ffb3421f"/>
    <x:sheet xmlns:r="http://schemas.openxmlformats.org/officeDocument/2006/relationships" name="API_CALLS" sheetId="6" r:id="R12d2852e779045be"/>
    <x:sheet xmlns:r="http://schemas.openxmlformats.org/officeDocument/2006/relationships" name="TERM_RETRIEVAL" sheetId="7" r:id="R44b299cdd9af458c"/>
    <x:sheet xmlns:r="http://schemas.openxmlformats.org/officeDocument/2006/relationships" name="FEW_SHOT_SELECTION" sheetId="8" r:id="R9256c5ffba394bf2"/>
    <x:sheet xmlns:r="http://schemas.openxmlformats.org/officeDocument/2006/relationships" name="VALIDATION" sheetId="9" r:id="Rb5ef459287a846ee"/>
    <x:sheet xmlns:r="http://schemas.openxmlformats.org/officeDocument/2006/relationships" name="VOCAB_MATCHES" sheetId="10" r:id="Ra9299889304944ea"/>
    <x:sheet xmlns:r="http://schemas.openxmlformats.org/officeDocument/2006/relationships" name="ARTIFACTS" sheetId="11" r:id="R7fb74e342c98418c"/>
    <x:sheet xmlns:r="http://schemas.openxmlformats.org/officeDocument/2006/relationships" name="UNRESOLVED" sheetId="12" r:id="R26c2a1e87c8f4673"/>
    <x:sheet xmlns:r="http://schemas.openxmlformats.org/officeDocument/2006/relationships" name="RDF_TEST_QUEUE" sheetId="13" r:id="Rf97efccce747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9c6cf6ef14ed4" /><Relationship Type="http://schemas.openxmlformats.org/officeDocument/2006/relationships/theme" Target="/xl/theme/theme1.xml" Id="Rc6670b74af754ee4" /><Relationship Type="http://schemas.microsoft.com/office/2022/11/relationships/FeaturePropertyBag" Target="/xl/featurePropertyBag/featurePropertyBag.xml" Id="Rc6540f49e7224385" /><Relationship Type="http://schemas.openxmlformats.org/officeDocument/2006/relationships/sharedStrings" Target="/xl/sharedStrings.xml" Id="R54020b438ccd40c7" /><Relationship Type="http://schemas.openxmlformats.org/officeDocument/2006/relationships/worksheet" Target="/xl/worksheets/sheet1.xml" Id="R88b0a965831c41b0" /><Relationship Type="http://schemas.openxmlformats.org/officeDocument/2006/relationships/worksheet" Target="/xl/worksheets/sheet2.xml" Id="Rdfd5eaaa67b847da" /><Relationship Type="http://schemas.openxmlformats.org/officeDocument/2006/relationships/worksheet" Target="/xl/worksheets/sheet3.xml" Id="R7b2475e4a69646dd" /><Relationship Type="http://schemas.openxmlformats.org/officeDocument/2006/relationships/worksheet" Target="/xl/worksheets/sheet4.xml" Id="R6b634f9e6f9d458d" /><Relationship Type="http://schemas.openxmlformats.org/officeDocument/2006/relationships/worksheet" Target="/xl/worksheets/sheet5.xml" Id="R045c84b4ffb3421f" /><Relationship Type="http://schemas.openxmlformats.org/officeDocument/2006/relationships/worksheet" Target="/xl/worksheets/sheet6.xml" Id="R12d2852e779045be" /><Relationship Type="http://schemas.openxmlformats.org/officeDocument/2006/relationships/worksheet" Target="/xl/worksheets/sheet7.xml" Id="R44b299cdd9af458c" /><Relationship Type="http://schemas.openxmlformats.org/officeDocument/2006/relationships/worksheet" Target="/xl/worksheets/sheet8.xml" Id="R9256c5ffba394bf2" /><Relationship Type="http://schemas.openxmlformats.org/officeDocument/2006/relationships/worksheet" Target="/xl/worksheets/sheet9.xml" Id="Rb5ef459287a846ee" /><Relationship Type="http://schemas.openxmlformats.org/officeDocument/2006/relationships/worksheet" Target="/xl/worksheets/sheet10.xml" Id="Ra9299889304944ea" /><Relationship Type="http://schemas.openxmlformats.org/officeDocument/2006/relationships/worksheet" Target="/xl/worksheets/sheet11.xml" Id="R7fb74e342c98418c" /><Relationship Type="http://schemas.openxmlformats.org/officeDocument/2006/relationships/worksheet" Target="/xl/worksheets/sheet12.xml" Id="R26c2a1e87c8f4673" /><Relationship Type="http://schemas.openxmlformats.org/officeDocument/2006/relationships/worksheet" Target="/xl/worksheets/sheet13.xml" Id="Rf97efccce74743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999f529f97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aaecc29ca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552b9d471142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03786b3b0d43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6e3035e8d345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984301387047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29be894c4c4a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0a3a154c1543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575d58716d4a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2cbf8b0c1940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RUN-TRF-114-20260824T165713443992Z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19635.52858333333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RUN-TRF-114-20260824T165713443992Z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999f529f9749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aaecc29ca41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RUN-TRF-114-20260824T165713443992Z</x:v>
      </x:c>
      <x:c r="C5" s="69" t="str">
        <x:v>TRF-114</x:v>
      </x:c>
      <x:c r="D5" s="70" t="n">
        <x:v>46258.706405625</x:v>
      </x:c>
      <x:c r="E5" s="70" t="n">
        <x:v>46258.70914453704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Correct the direct comparison: thrusterResistanceCapacity must be greater than or equal to thrusterIceImpactDemand, so the query must fail when capacityValue &lt; demandValue only if that condition is explicitly reported as nonconformance, or otherwise encode the passing comparison as capacityValue &gt;= demandValue. Also add a required thrusterResistanceCapacity quantity shape on the linked thrusterBody, with minCount 1, maxCount 1, and unit qudt:KiloN; currently capacity is only mentioned in the query and its required result presence and declared unit are not enforced. Preserve the prior datatype and identifier instructions and the existing inverse-path minCount for equivalentImpactSphereRadius.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52b9d471142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RUN-TRF-114-20260824T165713443992Z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mandatory thrusterIceImpactLoadCaseIdentifier constraint: it is not a semantic obligation or a non-empty dependency-contract field for TRF-114, so requiring it invents an additional readiness requirement. Retain the declared owner/path, table references, operands, direct capacity-versus-demand check, conditional geometry branches, radius, and explicitly required evidence constraints.</x:v>
      </x:c>
      <x:c r="I5" s="84" t="n">
        <x:v>32348.879</x:v>
      </x:c>
      <x:c r="J5" s="84" t="n">
        <x:v>23568.159</x:v>
      </x:c>
    </x:row>
    <x:row r="6">
      <x:c r="A6" s="47" t="str">
        <x:v>RUN-TRF-114-20260824T165713443992Z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xsd:decimal restrictions: canonical metadata for the quantity properties does not declare a datatype. This includes every sh:datatype xsd:decimal constraint on qudt:numericValue and the datatype(?radiusValue) = xsd:decimal filter in the radius query; retain the declared QUDT units and all existing owner/path, applicability, alternative, evidence, and capacity-versus-demand checks. The prior instruction to omit thrusterIceImpactLoadCaseIdentifier remains satisfied.</x:v>
      </x:c>
      <x:c r="I6" s="86" t="n">
        <x:v>37577.608</x:v>
      </x:c>
      <x:c r="J6" s="86" t="n">
        <x:v>18530.99</x:v>
      </x:c>
    </x:row>
    <x:row r="7">
      <x:c r="A7" s="47" t="str">
        <x:v>RUN-TRF-114-20260824T165713443992Z</x:v>
      </x:c>
      <x:c r="B7" s="47" t="str">
        <x:v>TRF-114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prior datatype and identifier instructions. In the non-hemispherical branch, add sh:minCount 1 to the outer inverse-path property [ sh:path [ sh:inversePath nltl:hasThrusterIceImpactLoadCase ] ; ... ] that leads to the ship and its equivalentImpactSphereRadius. Without that cardinality, absence of any linked ship node makes the nested radius requirement vacuously pass, omitting the required radius operand.</x:v>
      </x:c>
      <x:c r="I7" s="86" t="n">
        <x:v>23855.105</x:v>
      </x:c>
      <x:c r="J7" s="86" t="n">
        <x:v>16131.595</x:v>
      </x:c>
    </x:row>
    <x:row r="8">
      <x:c r="A8" s="49" t="str">
        <x:v>RUN-TRF-114-20260824T165713443992Z</x:v>
      </x:c>
      <x:c r="B8" s="49" t="str">
        <x:v>TRF-114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Correct the direct comparison: thrusterResistanceCapacity must be greater than or equal to thrusterIceImpactDemand, so the query must fail when capacityValue &lt; demandValue only if that condition is explicitly reported as nonconformance, or otherwise encode the passing comparison as capacityValue &gt;= demandValue. Also add a required thrusterResistanceCapacity quantity shape on the linked thrusterBody, with minCount 1, maxCount 1, and unit qudt:KiloN; currently capacity is only mentioned in the query and its required result presence and declared unit are not enforced. Preserve the prior datatype and identifier instructions and the existing inverse-path minCount for equivalentImpactSphereRadius.</x:v>
      </x:c>
      <x:c r="I8" s="88" t="n">
        <x:v>21809.264</x:v>
      </x:c>
      <x:c r="J8" s="88" t="n">
        <x:v>8998.076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3786b3b0d43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RUN-TRF-114-20260824T165713443992Z</x:v>
      </x:c>
      <x:c r="C5" s="45" t="str">
        <x:v>TRF-114</x:v>
      </x:c>
      <x:c r="D5" s="92" t="n">
        <x:v>46258.70678008102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32347.274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RUN-TRF-114-20260824T165713443992Z</x:v>
      </x:c>
      <x:c r="C6" s="47" t="str">
        <x:v>TRF-114</x:v>
      </x:c>
      <x:c r="D6" s="93" t="n">
        <x:v>46258.706780092594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32348.879</x:v>
      </x:c>
      <x:c r="L6" s="85" t="b">
        <x:v>0</x:v>
      </x:c>
      <x:c r="M6" s="47" t="str">
        <x:v>resp_0915a268052b0a9a006a8c77e9921c8194ac4ef0a4524366f8</x:v>
      </x:c>
      <x:c r="N6" s="59" t="n">
        <x:v>16635</x:v>
      </x:c>
      <x:c r="O6" s="59" t="n">
        <x:v>3201</x:v>
      </x:c>
      <x:c r="P6" s="59" t="n">
        <x:v>19836</x:v>
      </x:c>
    </x:row>
    <x:row r="7">
      <x:c r="A7" s="47" t="str">
        <x:v>EVT-000051</x:v>
      </x:c>
      <x:c r="B7" s="47" t="str">
        <x:v>RUN-TRF-114-20260824T165713443992Z</x:v>
      </x:c>
      <x:c r="C7" s="47" t="str">
        <x:v>TRF-114</x:v>
      </x:c>
      <x:c r="D7" s="93" t="n">
        <x:v>46258.70692229167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12279.805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RUN-TRF-114-20260824T165713443992Z</x:v>
      </x:c>
      <x:c r="C8" s="47" t="str">
        <x:v>TRF-114</x:v>
      </x:c>
      <x:c r="D8" s="93" t="n">
        <x:v>46258.70692230324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12280.931</x:v>
      </x:c>
      <x:c r="L8" s="85" t="b">
        <x:v>0</x:v>
      </x:c>
      <x:c r="M8" s="47" t="str">
        <x:v>resp_0574c943db43d9c2006a8c7809e1c08195aa0dc20ed5a28822</x:v>
      </x:c>
      <x:c r="N8" s="59" t="n">
        <x:v>2309</x:v>
      </x:c>
      <x:c r="O8" s="59" t="n">
        <x:v>1897</x:v>
      </x:c>
      <x:c r="P8" s="59" t="n">
        <x:v>4206</x:v>
      </x:c>
    </x:row>
    <x:row r="9">
      <x:c r="A9" s="47" t="str">
        <x:v>EVT-000058</x:v>
      </x:c>
      <x:c r="B9" s="47" t="str">
        <x:v>RUN-TRF-114-20260824T165713443992Z</x:v>
      </x:c>
      <x:c r="C9" s="47" t="str">
        <x:v>TRF-114</x:v>
      </x:c>
      <x:c r="D9" s="93" t="n">
        <x:v>46258.707044375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10541.349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RUN-TRF-114-20260824T165713443992Z</x:v>
      </x:c>
      <x:c r="C10" s="47" t="str">
        <x:v>TRF-114</x:v>
      </x:c>
      <x:c r="D10" s="93" t="n">
        <x:v>46258.707044386574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10542.205</x:v>
      </x:c>
      <x:c r="L10" s="85" t="b">
        <x:v>0</x:v>
      </x:c>
      <x:c r="M10" s="47" t="str">
        <x:v>resp_0e9e33129d976a0a006a8c7816272c8195b4f5245150d6dde7</x:v>
      </x:c>
      <x:c r="N10" s="59" t="n">
        <x:v>2313</x:v>
      </x:c>
      <x:c r="O10" s="59" t="n">
        <x:v>1783</x:v>
      </x:c>
      <x:c r="P10" s="59" t="n">
        <x:v>4096</x:v>
      </x:c>
    </x:row>
    <x:row r="11">
      <x:c r="A11" s="47" t="str">
        <x:v>EVT-000065</x:v>
      </x:c>
      <x:c r="B11" s="47" t="str">
        <x:v>RUN-TRF-114-20260824T165713443992Z</x:v>
      </x:c>
      <x:c r="C11" s="47" t="str">
        <x:v>TRF-114</x:v>
      </x:c>
      <x:c r="D11" s="93" t="n">
        <x:v>46258.70720554398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13922.657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RUN-TRF-114-20260824T165713443992Z</x:v>
      </x:c>
      <x:c r="C12" s="47" t="str">
        <x:v>TRF-114</x:v>
      </x:c>
      <x:c r="D12" s="93" t="n">
        <x:v>46258.70720556713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13924.06</x:v>
      </x:c>
      <x:c r="L12" s="85" t="b">
        <x:v>0</x:v>
      </x:c>
      <x:c r="M12" s="47" t="str">
        <x:v>resp_0b5fa55325699ab1006a8c7820b4e88195937b3730019f4331</x:v>
      </x:c>
      <x:c r="N12" s="59" t="n">
        <x:v>2313</x:v>
      </x:c>
      <x:c r="O12" s="59" t="n">
        <x:v>1875</x:v>
      </x:c>
      <x:c r="P12" s="59" t="n">
        <x:v>4188</x:v>
      </x:c>
    </x:row>
    <x:row r="13">
      <x:c r="A13" s="47" t="str">
        <x:v>EVT-000074</x:v>
      </x:c>
      <x:c r="B13" s="47" t="str">
        <x:v>RUN-TRF-114-20260824T165713443992Z</x:v>
      </x:c>
      <x:c r="C13" s="47" t="str">
        <x:v>TRF-114</x:v>
      </x:c>
      <x:c r="D13" s="93" t="n">
        <x:v>46258.70748168982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23566.854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RUN-TRF-114-20260824T165713443992Z</x:v>
      </x:c>
      <x:c r="C14" s="47" t="str">
        <x:v>TRF-114</x:v>
      </x:c>
      <x:c r="D14" s="93" t="n">
        <x:v>46258.70748171296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23568.159</x:v>
      </x:c>
      <x:c r="L14" s="85" t="b">
        <x:v>0</x:v>
      </x:c>
      <x:c r="M14" s="47" t="str">
        <x:v>resp_0840e00e67c389f8006a8c782f8e0c8194abc7c2b88755a1f5</x:v>
      </x:c>
      <x:c r="N14" s="59" t="n">
        <x:v>18547</x:v>
      </x:c>
      <x:c r="O14" s="59" t="n">
        <x:v>1730</x:v>
      </x:c>
      <x:c r="P14" s="59" t="n">
        <x:v>20277</x:v>
      </x:c>
    </x:row>
    <x:row r="15">
      <x:c r="A15" s="47" t="str">
        <x:v>EVT-000080</x:v>
      </x:c>
      <x:c r="B15" s="47" t="str">
        <x:v>RUN-TRF-114-20260824T165713443992Z</x:v>
      </x:c>
      <x:c r="C15" s="47" t="str">
        <x:v>TRF-114</x:v>
      </x:c>
      <x:c r="D15" s="93" t="n">
        <x:v>46258.70791665509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37576.645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EVT-000081</x:v>
      </x:c>
      <x:c r="B16" s="47" t="str">
        <x:v>RUN-TRF-114-20260824T165713443992Z</x:v>
      </x:c>
      <x:c r="C16" s="47" t="str">
        <x:v>TRF-114</x:v>
      </x:c>
      <x:c r="D16" s="93" t="n">
        <x:v>46258.707916666666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37577.608</x:v>
      </x:c>
      <x:c r="L16" s="85" t="b">
        <x:v>0</x:v>
      </x:c>
      <x:c r="M16" s="47" t="str">
        <x:v>resp_0d7b78efc5cffe4b006a8c78468b908197a63eed17f9c3e559</x:v>
      </x:c>
      <x:c r="N16" s="59" t="n">
        <x:v>16707</x:v>
      </x:c>
      <x:c r="O16" s="59" t="n">
        <x:v>3466</x:v>
      </x:c>
      <x:c r="P16" s="59" t="n">
        <x:v>20173</x:v>
      </x:c>
    </x:row>
    <x:row r="17">
      <x:c r="A17" s="47" t="str">
        <x:v>EVT-000088</x:v>
      </x:c>
      <x:c r="B17" s="47" t="str">
        <x:v>RUN-TRF-114-20260824T165713443992Z</x:v>
      </x:c>
      <x:c r="C17" s="47" t="str">
        <x:v>TRF-114</x:v>
      </x:c>
      <x:c r="D17" s="93" t="n">
        <x:v>46258.708133506945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18529.261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EVT-000089</x:v>
      </x:c>
      <x:c r="B18" s="47" t="str">
        <x:v>RUN-TRF-114-20260824T165713443992Z</x:v>
      </x:c>
      <x:c r="C18" s="47" t="str">
        <x:v>TRF-114</x:v>
      </x:c>
      <x:c r="D18" s="93" t="n">
        <x:v>46258.70813353009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18530.99</x:v>
      </x:c>
      <x:c r="L18" s="85" t="b">
        <x:v>0</x:v>
      </x:c>
      <x:c r="M18" s="47" t="str">
        <x:v>resp_0677400b09681c3d006a8c786c62dc8195b4510da58d94e68f</x:v>
      </x:c>
      <x:c r="N18" s="59" t="n">
        <x:v>18317</x:v>
      </x:c>
      <x:c r="O18" s="59" t="n">
        <x:v>1152</x:v>
      </x:c>
      <x:c r="P18" s="59" t="n">
        <x:v>19469</x:v>
      </x:c>
    </x:row>
    <x:row r="19">
      <x:c r="A19" s="47" t="str">
        <x:v>EVT-000094</x:v>
      </x:c>
      <x:c r="B19" s="47" t="str">
        <x:v>RUN-TRF-114-20260824T165713443992Z</x:v>
      </x:c>
      <x:c r="C19" s="47" t="str">
        <x:v>TRF-114</x:v>
      </x:c>
      <x:c r="D19" s="93" t="n">
        <x:v>46258.70840966435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23853.556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EVT-000095</x:v>
      </x:c>
      <x:c r="B20" s="47" t="str">
        <x:v>RUN-TRF-114-20260824T165713443992Z</x:v>
      </x:c>
      <x:c r="C20" s="47" t="str">
        <x:v>TRF-114</x:v>
      </x:c>
      <x:c r="D20" s="93" t="n">
        <x:v>46258.7084096875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23855.105</x:v>
      </x:c>
      <x:c r="L20" s="85" t="b">
        <x:v>0</x:v>
      </x:c>
      <x:c r="M20" s="47" t="str">
        <x:v>resp_097a1a33f8a999d3006a8c787ede888197978a0b86ed4c06bb</x:v>
      </x:c>
      <x:c r="N20" s="59" t="n">
        <x:v>16808</x:v>
      </x:c>
      <x:c r="O20" s="59" t="n">
        <x:v>2747</x:v>
      </x:c>
      <x:c r="P20" s="59" t="n">
        <x:v>19555</x:v>
      </x:c>
    </x:row>
    <x:row r="21">
      <x:c r="A21" s="47" t="str">
        <x:v>EVT-000102</x:v>
      </x:c>
      <x:c r="B21" s="47" t="str">
        <x:v>RUN-TRF-114-20260824T165713443992Z</x:v>
      </x:c>
      <x:c r="C21" s="47" t="str">
        <x:v>TRF-114</x:v>
      </x:c>
      <x:c r="D21" s="93" t="n">
        <x:v>46258.70859927083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16130.259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EVT-000103</x:v>
      </x:c>
      <x:c r="B22" s="47" t="str">
        <x:v>RUN-TRF-114-20260824T165713443992Z</x:v>
      </x:c>
      <x:c r="C22" s="47" t="str">
        <x:v>TRF-114</x:v>
      </x:c>
      <x:c r="D22" s="93" t="n">
        <x:v>46258.70859929398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16131.595</x:v>
      </x:c>
      <x:c r="L22" s="85" t="b">
        <x:v>0</x:v>
      </x:c>
      <x:c r="M22" s="47" t="str">
        <x:v>resp_0fd823327c7f02f6006a8c78997f24819788dbdd214ccc626a</x:v>
      </x:c>
      <x:c r="N22" s="59" t="n">
        <x:v>18574</x:v>
      </x:c>
      <x:c r="O22" s="59" t="n">
        <x:v>1057</x:v>
      </x:c>
      <x:c r="P22" s="59" t="n">
        <x:v>19631</x:v>
      </x:c>
    </x:row>
    <x:row r="23">
      <x:c r="A23" s="47" t="str">
        <x:v>EVT-000108</x:v>
      </x:c>
      <x:c r="B23" s="47" t="str">
        <x:v>RUN-TRF-114-20260824T165713443992Z</x:v>
      </x:c>
      <x:c r="C23" s="47" t="str">
        <x:v>TRF-114</x:v>
      </x:c>
      <x:c r="D23" s="93" t="n">
        <x:v>46258.70885174769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21807.953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RUN-TRF-114-20260824T165713443992Z</x:v>
      </x:c>
      <x:c r="C24" s="47" t="str">
        <x:v>TRF-114</x:v>
      </x:c>
      <x:c r="D24" s="93" t="n">
        <x:v>46258.70885175926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21809.264</x:v>
      </x:c>
      <x:c r="L24" s="85" t="b">
        <x:v>0</x:v>
      </x:c>
      <x:c r="M24" s="47" t="str">
        <x:v>resp_01732ba1b9cca4f9006a8c78a777a48195945ec934e039123c</x:v>
      </x:c>
      <x:c r="N24" s="59" t="n">
        <x:v>16905</x:v>
      </x:c>
      <x:c r="O24" s="59" t="n">
        <x:v>2324</x:v>
      </x:c>
      <x:c r="P24" s="59" t="n">
        <x:v>19229</x:v>
      </x:c>
    </x:row>
    <x:row r="25">
      <x:c r="A25" s="47" t="str">
        <x:v>EVT-000114</x:v>
      </x:c>
      <x:c r="B25" s="47" t="str">
        <x:v>RUN-TRF-114-20260824T165713443992Z</x:v>
      </x:c>
      <x:c r="C25" s="47" t="str">
        <x:v>TRF-114</x:v>
      </x:c>
      <x:c r="D25" s="93" t="n">
        <x:v>46258.709037789355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16066.082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EVT-000115</x:v>
      </x:c>
      <x:c r="B26" s="47" t="str">
        <x:v>RUN-TRF-114-20260824T165713443992Z</x:v>
      </x:c>
      <x:c r="C26" s="47" t="str">
        <x:v>TRF-114</x:v>
      </x:c>
      <x:c r="D26" s="93" t="n">
        <x:v>46258.7090378125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16067.557</x:v>
      </x:c>
      <x:c r="L26" s="85" t="b">
        <x:v>0</x:v>
      </x:c>
      <x:c r="M26" s="47" t="str">
        <x:v>resp_0e94d47c3e184cbf006a8c78bcdd4881978c5e6bed5c657c95</x:v>
      </x:c>
      <x:c r="N26" s="59" t="n">
        <x:v>1681</x:v>
      </x:c>
      <x:c r="O26" s="59" t="n">
        <x:v>2082</x:v>
      </x:c>
      <x:c r="P26" s="59" t="n">
        <x:v>3763</x:v>
      </x:c>
    </x:row>
    <x:row r="27">
      <x:c r="A27" s="47" t="str">
        <x:v>EVT-000123</x:v>
      </x:c>
      <x:c r="B27" s="47" t="str">
        <x:v>RUN-TRF-114-20260824T165713443992Z</x:v>
      </x:c>
      <x:c r="C27" s="47" t="str">
        <x:v>TRF-114</x:v>
      </x:c>
      <x:c r="D27" s="93" t="n">
        <x:v>46258.70914446759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8996.562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EVT-000124</x:v>
      </x:c>
      <x:c r="B28" s="49" t="str">
        <x:v>RUN-TRF-114-20260824T165713443992Z</x:v>
      </x:c>
      <x:c r="C28" s="49" t="str">
        <x:v>TRF-114</x:v>
      </x:c>
      <x:c r="D28" s="94" t="n">
        <x:v>46258.70914449074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8998.076</x:v>
      </x:c>
      <x:c r="L28" s="87" t="b">
        <x:v>0</x:v>
      </x:c>
      <x:c r="M28" s="49" t="str">
        <x:v>resp_0b7d48b00877ad45006a8c78cd367c81978525a82b8b5cfc41</x:v>
      </x:c>
      <x:c r="N28" s="60" t="n">
        <x:v>17895</x:v>
      </x:c>
      <x:c r="O28" s="60" t="n">
        <x:v>672</x:v>
      </x:c>
      <x:c r="P28" s="60" t="n">
        <x:v>18567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e3035e8d345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RUN-TRF-114-20260824T165713443992Z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RUN-TRF-114-20260824T165713443992Z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RUN-TRF-114-20260824T165713443992Z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RUN-TRF-114-20260824T165713443992Z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RUN-TRF-114-20260824T165713443992Z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RUN-TRF-114-20260824T165713443992Z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RUN-TRF-114-20260824T165713443992Z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RUN-TRF-114-20260824T165713443992Z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RUN-TRF-114-20260824T165713443992Z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RUN-TRF-114-20260824T165713443992Z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RUN-TRF-114-20260824T165713443992Z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RUN-TRF-114-20260824T165713443992Z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RUN-TRF-114-20260824T165713443992Z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RUN-TRF-114-20260824T165713443992Z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RUN-TRF-114-20260824T165713443992Z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RUN-TRF-114-20260824T165713443992Z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RUN-TRF-114-20260824T165713443992Z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RUN-TRF-114-20260824T165713443992Z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RUN-TRF-114-20260824T165713443992Z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RUN-TRF-114-20260824T165713443992Z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RUN-TRF-114-20260824T165713443992Z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RUN-TRF-114-20260824T165713443992Z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RUN-TRF-114-20260824T165713443992Z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RUN-TRF-114-20260824T165713443992Z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RUN-TRF-114-20260824T165713443992Z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RUN-TRF-114-20260824T165713443992Z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RUN-TRF-114-20260824T165713443992Z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RUN-TRF-114-20260824T165713443992Z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RUN-TRF-114-20260824T165713443992Z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RUN-TRF-114-20260824T165713443992Z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RUN-TRF-114-20260824T165713443992Z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RUN-TRF-114-20260824T165713443992Z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RUN-TRF-114-20260824T165713443992Z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RUN-TRF-114-20260824T165713443992Z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RUN-TRF-114-20260824T165713443992Z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RUN-TRF-114-20260824T165713443992Z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RUN-TRF-114-20260824T165713443992Z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984301387047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RUN-TRF-114-20260824T165713443992Z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RUN-TRF-114-20260824T165713443992Z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RUN-TRF-114-20260824T165713443992Z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9be894c4c4a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RUN-TRF-114-20260824T165713443992Z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RUN-TRF-114-20260824T165713443992Z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7" t="str">
        <x:v>RUN-TRF-114-20260824T165713443992Z</x:v>
      </x:c>
      <x:c r="B7" s="47" t="str">
        <x:v>TRF-114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48" t="str"/>
      <x:c r="P7" s="48" t="str"/>
      <x:c r="Q7" s="48" t="str"/>
    </x:row>
    <x:row r="8">
      <x:c r="A8" s="49" t="str">
        <x:v>RUN-TRF-114-20260824T165713443992Z</x:v>
      </x:c>
      <x:c r="B8" s="49" t="str">
        <x:v>TRF-114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c0a3a154c1543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RUN-TRF-114-20260824T165713443992Z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RUN-TRF-114-20260824T165713443992Z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RUN-TRF-114-20260824T165713443992Z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RUN-TRF-114-20260824T165713443992Z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RUN-TRF-114-20260824T165713443992Z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RUN-TRF-114-20260824T165713443992Z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9a85980565fa241ac1a930b50ec80acd0adce147f2da75761ae30dbc9472e4aa</x:v>
      </x:c>
      <x:c r="G8" s="59" t="n">
        <x:v>7114</x:v>
      </x:c>
    </x:row>
    <x:row r="9">
      <x:c r="A9" s="47" t="str">
        <x:v>RUN-TRF-114-20260824T165713443992Z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a15adf8293ec133409e110055ca7969206915af5434f24c1187257feda5da63d</x:v>
      </x:c>
      <x:c r="G9" s="59" t="n">
        <x:v>8385</x:v>
      </x:c>
    </x:row>
    <x:row r="10">
      <x:c r="A10" s="47" t="str">
        <x:v>RUN-TRF-114-20260824T165713443992Z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11a180fa8835c0992f005deda6ee003b64bf4a66b307d3f562282e4102690a4c</x:v>
      </x:c>
      <x:c r="G10" s="59" t="n">
        <x:v>7157</x:v>
      </x:c>
    </x:row>
    <x:row r="11">
      <x:c r="A11" s="47" t="str">
        <x:v>RUN-TRF-114-20260824T165713443992Z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f4f29e7e2b081d0a5ee3f62be3b0b8b77272027cd189d43001c35de71e01c8b3</x:v>
      </x:c>
      <x:c r="G11" s="59" t="n">
        <x:v>8429</x:v>
      </x:c>
    </x:row>
    <x:row r="12">
      <x:c r="A12" s="47" t="str">
        <x:v>RUN-TRF-114-20260824T165713443992Z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11a180fa8835c0992f005deda6ee003b64bf4a66b307d3f562282e4102690a4c</x:v>
      </x:c>
      <x:c r="G12" s="59" t="n">
        <x:v>7157</x:v>
      </x:c>
    </x:row>
    <x:row r="13">
      <x:c r="A13" s="47" t="str">
        <x:v>RUN-TRF-114-20260824T165713443992Z</x:v>
      </x:c>
      <x:c r="B13" s="47" t="str">
        <x:v>TRF-114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f4f29e7e2b081d0a5ee3f62be3b0b8b77272027cd189d43001c35de71e01c8b3</x:v>
      </x:c>
      <x:c r="G13" s="59" t="n">
        <x:v>8429</x:v>
      </x:c>
    </x:row>
    <x:row r="14">
      <x:c r="A14" s="47" t="str">
        <x:v>RUN-TRF-114-20260824T165713443992Z</x:v>
      </x:c>
      <x:c r="B14" s="47" t="str">
        <x:v>TRF-114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21ada8b3f7bbe2c81e1ea6b1167f8975ce76b1c92cfa05cadc80cdab7784b461</x:v>
      </x:c>
      <x:c r="G14" s="59" t="n">
        <x:v>7156</x:v>
      </x:c>
    </x:row>
    <x:row r="15">
      <x:c r="A15" s="47" t="str">
        <x:v>RUN-TRF-114-20260824T165713443992Z</x:v>
      </x:c>
      <x:c r="B15" s="47" t="str">
        <x:v>TRF-114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21f2dff04df982259f940402d819070265e04d0a196ef7caf79c735f42032337</x:v>
      </x:c>
      <x:c r="G15" s="59" t="n">
        <x:v>7131</x:v>
      </x:c>
    </x:row>
    <x:row r="16">
      <x:c r="A16" s="47" t="str">
        <x:v>RUN-TRF-114-20260824T165713443992Z</x:v>
      </x:c>
      <x:c r="B16" s="47" t="str">
        <x:v>TRF-114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68814c4432c71e49df2c19d06a94c92269c2e1fb42ee0dc29654b16aed250db6</x:v>
      </x:c>
      <x:c r="G16" s="59" t="n">
        <x:v>1740</x:v>
      </x:c>
    </x:row>
    <x:row r="17">
      <x:c r="A17" s="47" t="str">
        <x:v>RUN-TRF-114-20260824T165713443992Z</x:v>
      </x:c>
      <x:c r="B17" s="47" t="str">
        <x:v>TRF-114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5a00aba58c0ef6172571780c161e863ad12e112c25fbe16641b93d885e587618</x:v>
      </x:c>
      <x:c r="G17" s="59" t="n">
        <x:v>76119</x:v>
      </x:c>
    </x:row>
    <x:row r="18">
      <x:c r="A18" s="47" t="str">
        <x:v>RUN-TRF-114-20260824T165713443992Z</x:v>
      </x:c>
      <x:c r="B18" s="47" t="str">
        <x:v>TRF-114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64446e4463cea78308e93d4153135209dacd100c4db18a3a932cf7a78c1ce74a</x:v>
      </x:c>
      <x:c r="G18" s="59" t="n">
        <x:v>461</x:v>
      </x:c>
    </x:row>
    <x:row r="19">
      <x:c r="A19" s="47" t="str">
        <x:v>RUN-TRF-114-20260824T165713443992Z</x:v>
      </x:c>
      <x:c r="B19" s="47" t="str">
        <x:v>TRF-114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312273e7958760d046867f9e6571a30f49dee0d03299210199e2e0b3da93982d</x:v>
      </x:c>
      <x:c r="G19" s="59" t="n">
        <x:v>71047</x:v>
      </x:c>
    </x:row>
    <x:row r="20">
      <x:c r="A20" s="47" t="str">
        <x:v>RUN-TRF-114-20260824T165713443992Z</x:v>
      </x:c>
      <x:c r="B20" s="47" t="str">
        <x:v>TRF-114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939a9aef58b0f6058eb8e777fa2f76ff360eb334ef1aae981c1ae39de553f92e</x:v>
      </x:c>
      <x:c r="G20" s="59" t="n">
        <x:v>6795</x:v>
      </x:c>
    </x:row>
    <x:row r="21">
      <x:c r="A21" s="47" t="str">
        <x:v>RUN-TRF-114-20260824T165713443992Z</x:v>
      </x:c>
      <x:c r="B21" s="47" t="str">
        <x:v>TRF-114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0d3ecef316e5a7696d8b0766525ae8831d823933ddc1a4752b07564839e4c4d1</x:v>
      </x:c>
      <x:c r="G21" s="59" t="n">
        <x:v>6770</x:v>
      </x:c>
    </x:row>
    <x:row r="22">
      <x:c r="A22" s="47" t="str">
        <x:v>RUN-TRF-114-20260824T165713443992Z</x:v>
      </x:c>
      <x:c r="B22" s="47" t="str">
        <x:v>TRF-114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9e5b24d7e43798786a4fcf73445889872b8604c1f3c60e939639f05a2a57880f</x:v>
      </x:c>
      <x:c r="G22" s="59" t="n">
        <x:v>1613</x:v>
      </x:c>
    </x:row>
    <x:row r="23">
      <x:c r="A23" s="47" t="str">
        <x:v>RUN-TRF-114-20260824T165713443992Z</x:v>
      </x:c>
      <x:c r="B23" s="47" t="str">
        <x:v>TRF-114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58498271a47ee2f951fc3ccff19c9d22a8f824b65e58929d766a40035d75fed1</x:v>
      </x:c>
      <x:c r="G23" s="59" t="n">
        <x:v>75318</x:v>
      </x:c>
    </x:row>
    <x:row r="24">
      <x:c r="A24" s="47" t="str">
        <x:v>RUN-TRF-114-20260824T165713443992Z</x:v>
      </x:c>
      <x:c r="B24" s="47" t="str">
        <x:v>TRF-114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35e7e5d473eb3d8c4f1b42a62661f60fee271c95e26e1195cf7d8eaae99ad1c0</x:v>
      </x:c>
      <x:c r="G24" s="59" t="n">
        <x:v>551</x:v>
      </x:c>
    </x:row>
    <x:row r="25">
      <x:c r="A25" s="47" t="str">
        <x:v>RUN-TRF-114-20260824T165713443992Z</x:v>
      </x:c>
      <x:c r="B25" s="47" t="str">
        <x:v>TRF-114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a9dcd46f18a18f5cde576175c9233b253dda1cc2c0a9a28664916e4ede16c6aa</x:v>
      </x:c>
      <x:c r="G25" s="59" t="n">
        <x:v>71541</x:v>
      </x:c>
    </x:row>
    <x:row r="26">
      <x:c r="A26" s="47" t="str">
        <x:v>RUN-TRF-114-20260824T165713443992Z</x:v>
      </x:c>
      <x:c r="B26" s="47" t="str">
        <x:v>TRF-114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d7dd93198825e2203d06c4dcd078e647f7e578636fed0dc23598263a9153b7af</x:v>
      </x:c>
      <x:c r="G26" s="59" t="n">
        <x:v>5934</x:v>
      </x:c>
    </x:row>
    <x:row r="27">
      <x:c r="A27" s="47" t="str">
        <x:v>RUN-TRF-114-20260824T165713443992Z</x:v>
      </x:c>
      <x:c r="B27" s="47" t="str">
        <x:v>TRF-114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05b15374e51471e6c294556bddc4961cac8ffb7a2ad586a3a1ee5007fa90266c</x:v>
      </x:c>
      <x:c r="G27" s="59" t="n">
        <x:v>5909</x:v>
      </x:c>
    </x:row>
    <x:row r="28">
      <x:c r="A28" s="47" t="str">
        <x:v>RUN-TRF-114-20260824T165713443992Z</x:v>
      </x:c>
      <x:c r="B28" s="47" t="str">
        <x:v>TRF-114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58f61080ac3a5de2430e2ff0ddbe2b93d43851537d24a9ff302783afdda7f7fb</x:v>
      </x:c>
      <x:c r="G28" s="59" t="n">
        <x:v>1669</x:v>
      </x:c>
    </x:row>
    <x:row r="29">
      <x:c r="A29" s="47" t="str">
        <x:v>RUN-TRF-114-20260824T165713443992Z</x:v>
      </x:c>
      <x:c r="B29" s="47" t="str">
        <x:v>TRF-114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6e997e30318817677469f7a18eddba3827092d5d9cff1b441d710b5640471d97</x:v>
      </x:c>
      <x:c r="G29" s="59" t="n">
        <x:v>75317</x:v>
      </x:c>
    </x:row>
    <x:row r="30">
      <x:c r="A30" s="47" t="str">
        <x:v>RUN-TRF-114-20260824T165713443992Z</x:v>
      </x:c>
      <x:c r="B30" s="47" t="str">
        <x:v>TRF-114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d40a1d3bc0d24e164f8f59dffbc25a6a55c1c695288ecdd50d2906305fb6d5fe</x:v>
      </x:c>
      <x:c r="G30" s="59" t="n">
        <x:v>484</x:v>
      </x:c>
    </x:row>
    <x:row r="31">
      <x:c r="A31" s="47" t="str">
        <x:v>RUN-TRF-114-20260824T165713443992Z</x:v>
      </x:c>
      <x:c r="B31" s="47" t="str">
        <x:v>TRF-114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6728db07768f5450f472bb24cfa125cae2506091fa4a3d5dd5b2c843d57919fc</x:v>
      </x:c>
      <x:c r="G31" s="59" t="n">
        <x:v>71968</x:v>
      </x:c>
    </x:row>
    <x:row r="32">
      <x:c r="A32" s="47" t="str">
        <x:v>RUN-TRF-114-20260824T165713443992Z</x:v>
      </x:c>
      <x:c r="B32" s="47" t="str">
        <x:v>TRF-114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bc11c58158107a75968987f290974da9455fed3c556ea3d6da80cacdff982144</x:v>
      </x:c>
      <x:c r="G32" s="59" t="n">
        <x:v>5637</x:v>
      </x:c>
    </x:row>
    <x:row r="33">
      <x:c r="A33" s="47" t="str">
        <x:v>RUN-TRF-114-20260824T165713443992Z</x:v>
      </x:c>
      <x:c r="B33" s="47" t="str">
        <x:v>TRF-114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15d74608b4c885d2e7687447a895198300d2f10f4b5f79d150a27233f4e7abab</x:v>
      </x:c>
      <x:c r="G33" s="59" t="n">
        <x:v>7001</x:v>
      </x:c>
    </x:row>
    <x:row r="34">
      <x:c r="A34" s="47" t="str">
        <x:v>RUN-TRF-114-20260824T165713443992Z</x:v>
      </x:c>
      <x:c r="B34" s="47" t="str">
        <x:v>TRF-114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097d6f10e511b6de03776f784489b3e4b15de25439634ea154c1302c3f19a4a7</x:v>
      </x:c>
      <x:c r="G34" s="59" t="n">
        <x:v>5632</x:v>
      </x:c>
    </x:row>
    <x:row r="35">
      <x:c r="A35" s="47" t="str">
        <x:v>RUN-TRF-114-20260824T165713443992Z</x:v>
      </x:c>
      <x:c r="B35" s="47" t="str">
        <x:v>TRF-114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97ae4b6265d34f7f2e2ca9d43832c8a0712f628d1e340b65ab50b00b335995d8</x:v>
      </x:c>
      <x:c r="G35" s="59" t="n">
        <x:v>5607</x:v>
      </x:c>
    </x:row>
    <x:row r="36">
      <x:c r="A36" s="47" t="str">
        <x:v>RUN-TRF-114-20260824T165713443992Z</x:v>
      </x:c>
      <x:c r="B36" s="47" t="str">
        <x:v>TRF-114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9e5b24d7e43798786a4fcf73445889872b8604c1f3c60e939639f05a2a57880f</x:v>
      </x:c>
      <x:c r="G36" s="59" t="n">
        <x:v>1613</x:v>
      </x:c>
    </x:row>
    <x:row r="37">
      <x:c r="A37" s="47" t="str">
        <x:v>RUN-TRF-114-20260824T165713443992Z</x:v>
      </x:c>
      <x:c r="B37" s="47" t="str">
        <x:v>TRF-114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039b08ef73200ba03359e9f8c6149b2e2e80afdcc873b65745b4db0978152b4c</x:v>
      </x:c>
      <x:c r="G37" s="59" t="n">
        <x:v>75014</x:v>
      </x:c>
    </x:row>
    <x:row r="38">
      <x:c r="A38" s="49" t="str">
        <x:v>RUN-TRF-114-20260824T165713443992Z</x:v>
      </x:c>
      <x:c r="B38" s="49" t="str">
        <x:v>TRF-114</x:v>
      </x:c>
      <x:c r="C38" s="60" t="n">
        <x:v>4</x:v>
      </x:c>
      <x:c r="D38" s="49" t="str">
        <x:v>validator_raw_response</x:v>
      </x:c>
      <x:c r="E38" s="50" t="str">
        <x:v>artifacts/attempt_04/validator_raw_01.txt</x:v>
      </x:c>
      <x:c r="F38" s="49" t="str">
        <x:v>fda125d426b13ef5599e3750abaaf1201455ab456703f6a297183e50c1351dbe</x:v>
      </x:c>
      <x:c r="G38" s="60" t="n">
        <x:v>764</x:v>
      </x:c>
    </x:row>
  </x:sheetData>
  <x:pageMargins left="0.7" right="0.7" top="0.75" bottom="0.75" header="0.3" footer="0.3"/>
  <x:tableParts count="1">
    <x:tablePart xmlns:r="http://schemas.openxmlformats.org/officeDocument/2006/relationships" r:id="R78575d58716d4a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RUN-TRF-114-20260824T165713443992Z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RUN-TRF-114-20260824T165713443992Z</x:v>
      </x:c>
      <x:c r="B5" s="69" t="str">
        <x:v>TRF-114</x:v>
      </x:c>
      <x:c r="C5" s="71" t="n">
        <x:v>4</x:v>
      </x:c>
      <x:c r="D5" s="69" t="str">
        <x:v>MAX_ATTEMPTS_REACHED</x:v>
      </x:c>
      <x:c r="E5" s="73" t="str">
        <x:v>Correct the direct comparison: thrusterResistanceCapacity must be greater than or equal to thrusterIceImpactDemand, so the query must fail when capacityValue &lt; demandValue only if that condition is explicitly reported as nonconformance, or otherwise encode the passing comparison as capacityValue &gt;= demandValue. Also add a required thrusterResistanceCapacity quantity shape on the linked thrusterBody, with minCount 1, maxCount 1, and unit qudt:KiloN; currently capacity is only mentioned in the query and its required result presence and declared unit are not enforced. Preserve the prior datatype and identifier instructions and the existing inverse-path minCount for equivalentImpactSphereRadius.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cbf8b0c1940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RUN-TRF-114-20260824T165713443992Z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