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364b2c8c8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cf0c7224e34713"/>
    <x:sheet xmlns:r="http://schemas.openxmlformats.org/officeDocument/2006/relationships" name="README" sheetId="2" r:id="R9c0f9f3f706943db"/>
    <x:sheet xmlns:r="http://schemas.openxmlformats.org/officeDocument/2006/relationships" name="REGULATION_QUEUE" sheetId="3" r:id="R576bcae18a7b421f"/>
    <x:sheet xmlns:r="http://schemas.openxmlformats.org/officeDocument/2006/relationships" name="RUNS" sheetId="4" r:id="R640b82d95add4fd2"/>
    <x:sheet xmlns:r="http://schemas.openxmlformats.org/officeDocument/2006/relationships" name="ITERATIONS" sheetId="5" r:id="R1d6b60a100dd455f"/>
    <x:sheet xmlns:r="http://schemas.openxmlformats.org/officeDocument/2006/relationships" name="API_CALLS" sheetId="6" r:id="R552fc794efa143d5"/>
    <x:sheet xmlns:r="http://schemas.openxmlformats.org/officeDocument/2006/relationships" name="TERM_RETRIEVAL" sheetId="7" r:id="Rba540865ea0641fb"/>
    <x:sheet xmlns:r="http://schemas.openxmlformats.org/officeDocument/2006/relationships" name="FEW_SHOT_SELECTION" sheetId="8" r:id="R8fc268ead4bd4fd8"/>
    <x:sheet xmlns:r="http://schemas.openxmlformats.org/officeDocument/2006/relationships" name="VALIDATION" sheetId="9" r:id="R4d793ce4594d4f90"/>
    <x:sheet xmlns:r="http://schemas.openxmlformats.org/officeDocument/2006/relationships" name="VOCAB_MATCHES" sheetId="10" r:id="Rf152f560dc6b4445"/>
    <x:sheet xmlns:r="http://schemas.openxmlformats.org/officeDocument/2006/relationships" name="ARTIFACTS" sheetId="11" r:id="Re97c4a24bcf34a4b"/>
    <x:sheet xmlns:r="http://schemas.openxmlformats.org/officeDocument/2006/relationships" name="UNRESOLVED" sheetId="12" r:id="Rf10c24bf1bdc44e5"/>
    <x:sheet xmlns:r="http://schemas.openxmlformats.org/officeDocument/2006/relationships" name="RDF_TEST_QUEUE" sheetId="13" r:id="R5e19aa044e1b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917c816964628" /><Relationship Type="http://schemas.openxmlformats.org/officeDocument/2006/relationships/theme" Target="/xl/theme/theme1.xml" Id="R732c3bb1ae3645d5" /><Relationship Type="http://schemas.microsoft.com/office/2022/11/relationships/FeaturePropertyBag" Target="/xl/featurePropertyBag/featurePropertyBag.xml" Id="Rd65c2601d75244e4" /><Relationship Type="http://schemas.openxmlformats.org/officeDocument/2006/relationships/sharedStrings" Target="/xl/sharedStrings.xml" Id="R32a3a1f8163a42ef" /><Relationship Type="http://schemas.openxmlformats.org/officeDocument/2006/relationships/worksheet" Target="/xl/worksheets/sheet1.xml" Id="R77cf0c7224e34713" /><Relationship Type="http://schemas.openxmlformats.org/officeDocument/2006/relationships/worksheet" Target="/xl/worksheets/sheet2.xml" Id="R9c0f9f3f706943db" /><Relationship Type="http://schemas.openxmlformats.org/officeDocument/2006/relationships/worksheet" Target="/xl/worksheets/sheet3.xml" Id="R576bcae18a7b421f" /><Relationship Type="http://schemas.openxmlformats.org/officeDocument/2006/relationships/worksheet" Target="/xl/worksheets/sheet4.xml" Id="R640b82d95add4fd2" /><Relationship Type="http://schemas.openxmlformats.org/officeDocument/2006/relationships/worksheet" Target="/xl/worksheets/sheet5.xml" Id="R1d6b60a100dd455f" /><Relationship Type="http://schemas.openxmlformats.org/officeDocument/2006/relationships/worksheet" Target="/xl/worksheets/sheet6.xml" Id="R552fc794efa143d5" /><Relationship Type="http://schemas.openxmlformats.org/officeDocument/2006/relationships/worksheet" Target="/xl/worksheets/sheet7.xml" Id="Rba540865ea0641fb" /><Relationship Type="http://schemas.openxmlformats.org/officeDocument/2006/relationships/worksheet" Target="/xl/worksheets/sheet8.xml" Id="R8fc268ead4bd4fd8" /><Relationship Type="http://schemas.openxmlformats.org/officeDocument/2006/relationships/worksheet" Target="/xl/worksheets/sheet9.xml" Id="R4d793ce4594d4f90" /><Relationship Type="http://schemas.openxmlformats.org/officeDocument/2006/relationships/worksheet" Target="/xl/worksheets/sheet10.xml" Id="Rf152f560dc6b4445" /><Relationship Type="http://schemas.openxmlformats.org/officeDocument/2006/relationships/worksheet" Target="/xl/worksheets/sheet11.xml" Id="Re97c4a24bcf34a4b" /><Relationship Type="http://schemas.openxmlformats.org/officeDocument/2006/relationships/worksheet" Target="/xl/worksheets/sheet12.xml" Id="Rf10c24bf1bdc44e5" /><Relationship Type="http://schemas.openxmlformats.org/officeDocument/2006/relationships/worksheet" Target="/xl/worksheets/sheet13.xml" Id="R5e19aa044e1b44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bc90e5896e4c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98b27111f42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7152828b934c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a395c87df4a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a3d60bd06e40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b7bada6e474a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1fed7c2a644b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7aae6dd8bb4e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9c539df0b64f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68eb56e43b47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RUN-TRF-116-20260824T170120528091Z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11809.832124999997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RUN-TRF-116-20260824T170120528091Z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bc90e5896e4c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98b27111f42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RUN-TRF-116-20260824T170120528091Z</x:v>
      </x:c>
      <x:c r="C5" s="69" t="str">
        <x:v>TRF-116</x:v>
      </x:c>
      <x:c r="D5" s="70" t="n">
        <x:v>46258.70926538194</x:v>
      </x:c>
      <x:c r="E5" s="70" t="n">
        <x:v>46258.7098153125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supplied ship ownership, explicit propeller-hub/thruster-end-cap exception, conditional non-hemispherical applicability, required formula operands and result, and declared quantity datatypes and units. Because verificationMode is COMPLEX_READINESS and no DIRECT_CHECK, evidence, method, or model-path obligations are declared, formula execution is not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152828b934c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RUN-TRF-116-20260824T170120528091Z</x:v>
      </x:c>
      <x:c r="B5" s="45" t="str">
        <x:v>TRF-116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declares all operands as universally mandatory but does not encode the requirement's applicability to non-hemispherical impacts or the exception for propeller-hub/thruster-end-cap impacts. Use propellerHubOrThrusterEndCapImpact as explicit branch-selection evidence and represent the corresponding conditional applicability/relationship to the area and equivalent radius; do not make the requirement apply conjunctively to every ship. Preserve the supplied ship ownership, quantity ranges, decimal datatypes, and metre/square-metre units.</x:v>
      </x:c>
      <x:c r="I5" s="81" t="n">
        <x:v>13924.691</x:v>
      </x:c>
      <x:c r="J5" s="81" t="n">
        <x:v>10119.704</x:v>
      </x:c>
    </x:row>
    <x:row r="6">
      <x:c r="A6" s="49" t="str">
        <x:v>RUN-TRF-116-20260824T170120528091Z</x:v>
      </x:c>
      <x:c r="B6" s="49" t="str">
        <x:v>TRF-116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supplied ship ownership, explicit propeller-hub/thruster-end-cap exception, conditional non-hemispherical applicability, required formula operands and result, and declared quantity datatypes and units. Because verificationMode is COMPLEX_READINESS and no DIRECT_CHECK, evidence, method, or model-path obligations are declared, formula execution is not required.</x:v>
      </x:c>
      <x:c r="I6" s="83" t="n">
        <x:v>13204.839</x:v>
      </x:c>
      <x:c r="J6" s="83" t="n">
        <x:v>9992.669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a395c87df4a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RUN-TRF-116-20260824T170120528091Z</x:v>
      </x:c>
      <x:c r="C5" s="45" t="str">
        <x:v>TRF-116</x:v>
      </x:c>
      <x:c r="D5" s="90" t="n">
        <x:v>46258.70942655093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13923.137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RUN-TRF-116-20260824T170120528091Z</x:v>
      </x:c>
      <x:c r="C6" s="47" t="str">
        <x:v>TRF-116</x:v>
      </x:c>
      <x:c r="D6" s="91" t="n">
        <x:v>46258.709426574074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13924.691</x:v>
      </x:c>
      <x:c r="L6" s="93" t="b">
        <x:v>0</x:v>
      </x:c>
      <x:c r="M6" s="47" t="str">
        <x:v>resp_072fae7421cbbc48006a8c78e0d8ec8194ab479cba436e53f9</x:v>
      </x:c>
      <x:c r="N6" s="59" t="n">
        <x:v>7588</x:v>
      </x:c>
      <x:c r="O6" s="59" t="n">
        <x:v>1146</x:v>
      </x:c>
      <x:c r="P6" s="59" t="n">
        <x:v>8734</x:v>
      </x:c>
    </x:row>
    <x:row r="7">
      <x:c r="A7" s="47" t="str">
        <x:v>EVT-000025</x:v>
      </x:c>
      <x:c r="B7" s="47" t="str">
        <x:v>RUN-TRF-116-20260824T170120528091Z</x:v>
      </x:c>
      <x:c r="C7" s="47" t="str">
        <x:v>TRF-116</x:v>
      </x:c>
      <x:c r="D7" s="91" t="n">
        <x:v>46258.70954506945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10118.407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RUN-TRF-116-20260824T170120528091Z</x:v>
      </x:c>
      <x:c r="C8" s="47" t="str">
        <x:v>TRF-116</x:v>
      </x:c>
      <x:c r="D8" s="91" t="n">
        <x:v>46258.709545081016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10119.704</x:v>
      </x:c>
      <x:c r="L8" s="93" t="b">
        <x:v>0</x:v>
      </x:c>
      <x:c r="M8" s="47" t="str">
        <x:v>resp_053bbc08bdf3af26006a8c78ef6acc8196938c753aece39724</x:v>
      </x:c>
      <x:c r="N8" s="59" t="n">
        <x:v>6180</x:v>
      </x:c>
      <x:c r="O8" s="59" t="n">
        <x:v>640</x:v>
      </x:c>
      <x:c r="P8" s="59" t="n">
        <x:v>6820</x:v>
      </x:c>
    </x:row>
    <x:row r="9">
      <x:c r="A9" s="47" t="str">
        <x:v>EVT-000031</x:v>
      </x:c>
      <x:c r="B9" s="47" t="str">
        <x:v>RUN-TRF-116-20260824T170120528091Z</x:v>
      </x:c>
      <x:c r="C9" s="47" t="str">
        <x:v>TRF-116</x:v>
      </x:c>
      <x:c r="D9" s="91" t="n">
        <x:v>46258.709697962964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13203.174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RUN-TRF-116-20260824T170120528091Z</x:v>
      </x:c>
      <x:c r="C10" s="47" t="str">
        <x:v>TRF-116</x:v>
      </x:c>
      <x:c r="D10" s="91" t="n">
        <x:v>46258.70969798611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13204.839</x:v>
      </x:c>
      <x:c r="L10" s="93" t="b">
        <x:v>0</x:v>
      </x:c>
      <x:c r="M10" s="47" t="str">
        <x:v>resp_0f5b56d07a6f34bb006a8c78f8c4288193ae16d13b3b6c484c</x:v>
      </x:c>
      <x:c r="N10" s="59" t="n">
        <x:v>7691</x:v>
      </x:c>
      <x:c r="O10" s="59" t="n">
        <x:v>1248</x:v>
      </x:c>
      <x:c r="P10" s="59" t="n">
        <x:v>8939</x:v>
      </x:c>
    </x:row>
    <x:row r="11">
      <x:c r="A11" s="47" t="str">
        <x:v>EVT-000039</x:v>
      </x:c>
      <x:c r="B11" s="47" t="str">
        <x:v>RUN-TRF-116-20260824T170120528091Z</x:v>
      </x:c>
      <x:c r="C11" s="47" t="str">
        <x:v>TRF-116</x:v>
      </x:c>
      <x:c r="D11" s="91" t="n">
        <x:v>46258.70981528935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9992.036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RUN-TRF-116-20260824T170120528091Z</x:v>
      </x:c>
      <x:c r="C12" s="49" t="str">
        <x:v>TRF-116</x:v>
      </x:c>
      <x:c r="D12" s="94" t="n">
        <x:v>46258.70981530093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9992.669</x:v>
      </x:c>
      <x:c r="L12" s="82" t="b">
        <x:v>0</x:v>
      </x:c>
      <x:c r="M12" s="49" t="str">
        <x:v>resp_01e4196b0ce19be7006a8c79061eec8190be126887703759bb</x:v>
      </x:c>
      <x:c r="N12" s="60" t="n">
        <x:v>6413</x:v>
      </x:c>
      <x:c r="O12" s="60" t="n">
        <x:v>610</x:v>
      </x:c>
      <x:c r="P12" s="60" t="n">
        <x:v>7023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3d60bd06e40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RUN-TRF-116-20260824T170120528091Z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RUN-TRF-116-20260824T170120528091Z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RUN-TRF-116-20260824T170120528091Z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RUN-TRF-116-20260824T170120528091Z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RUN-TRF-116-20260824T170120528091Z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RUN-TRF-116-20260824T170120528091Z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RUN-TRF-116-20260824T170120528091Z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RUN-TRF-116-20260824T170120528091Z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RUN-TRF-116-20260824T170120528091Z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b7bada6e474a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RUN-TRF-116-20260824T170120528091Z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RUN-TRF-116-20260824T170120528091Z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7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RUN-TRF-116-20260824T170120528091Z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8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fed7c2a644b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RUN-TRF-116-20260824T170120528091Z</x:v>
      </x:c>
      <x:c r="B5" s="45" t="str">
        <x:v>TRF-116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46" t="str"/>
      <x:c r="P5" s="46" t="str"/>
      <x:c r="Q5" s="46" t="str"/>
    </x:row>
    <x:row r="6">
      <x:c r="A6" s="49" t="str">
        <x:v>RUN-TRF-116-20260824T170120528091Z</x:v>
      </x:c>
      <x:c r="B6" s="49" t="str">
        <x:v>TRF-116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f7aae6dd8bb4e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RUN-TRF-116-20260824T170120528091Z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RUN-TRF-116-20260824T170120528091Z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RUN-TRF-116-20260824T170120528091Z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RUN-TRF-116-20260824T170120528091Z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RUN-TRF-116-20260824T170120528091Z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RUN-TRF-116-20260824T170120528091Z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6a88dffb1e0d7b3e284e3ae8d35eac04b88e937942694d80e68a16b75b30bcba</x:v>
      </x:c>
      <x:c r="G8" s="59" t="n">
        <x:v>2458</x:v>
      </x:c>
    </x:row>
    <x:row r="9">
      <x:c r="A9" s="47" t="str">
        <x:v>RUN-TRF-116-20260824T170120528091Z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53ca7b252f050a84e5d121611f008ddead085249be81823f001c5b280d302663</x:v>
      </x:c>
      <x:c r="G9" s="59" t="n">
        <x:v>2433</x:v>
      </x:c>
    </x:row>
    <x:row r="10">
      <x:c r="A10" s="47" t="str">
        <x:v>RUN-TRF-116-20260824T170120528091Z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c66bc3874388e7470f1f3b77517ccaa7248b50453456285382b38a0005fdca78</x:v>
      </x:c>
      <x:c r="G10" s="59" t="n">
        <x:v>686</x:v>
      </x:c>
    </x:row>
    <x:row r="11">
      <x:c r="A11" s="47" t="str">
        <x:v>RUN-TRF-116-20260824T170120528091Z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021925ac000acbc3acc6acc8f52fd9c8e20104b4eee65bce235e0cf871ca7b3b</x:v>
      </x:c>
      <x:c r="G11" s="59" t="n">
        <x:v>25761</x:v>
      </x:c>
    </x:row>
    <x:row r="12">
      <x:c r="A12" s="47" t="str">
        <x:v>RUN-TRF-116-20260824T170120528091Z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af353bcec70559af0c36dea7996876dd1745a160a639052d9d752241ec0a961b</x:v>
      </x:c>
      <x:c r="G12" s="59" t="n">
        <x:v>624</x:v>
      </x:c>
    </x:row>
    <x:row r="13">
      <x:c r="A13" s="47" t="str">
        <x:v>RUN-TRF-116-20260824T170120528091Z</x:v>
      </x:c>
      <x:c r="B13" s="47" t="str">
        <x:v>TRF-116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1457fc355adc504bcc7c62be3b68377b0b68ff9760c742485d5a745dd5d9a1a5</x:v>
      </x:c>
      <x:c r="G13" s="59" t="n">
        <x:v>32906</x:v>
      </x:c>
    </x:row>
    <x:row r="14">
      <x:c r="A14" s="47" t="str">
        <x:v>RUN-TRF-116-20260824T170120528091Z</x:v>
      </x:c>
      <x:c r="B14" s="47" t="str">
        <x:v>TRF-116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bd2bcf19406e89d3a7252b5138050ada400ad536c448f3da83f25f3837dc8eb3</x:v>
      </x:c>
      <x:c r="G14" s="59" t="n">
        <x:v>3406</x:v>
      </x:c>
    </x:row>
    <x:row r="15">
      <x:c r="A15" s="47" t="str">
        <x:v>RUN-TRF-116-20260824T170120528091Z</x:v>
      </x:c>
      <x:c r="B15" s="47" t="str">
        <x:v>TRF-116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d073bd4b1c3c0770630f9584f783b3e862fd664a92db656db29660e93010ee01</x:v>
      </x:c>
      <x:c r="G15" s="59" t="n">
        <x:v>3381</x:v>
      </x:c>
    </x:row>
    <x:row r="16">
      <x:c r="A16" s="47" t="str">
        <x:v>RUN-TRF-116-20260824T170120528091Z</x:v>
      </x:c>
      <x:c r="B16" s="47" t="str">
        <x:v>TRF-116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c66bc3874388e7470f1f3b77517ccaa7248b50453456285382b38a0005fdca78</x:v>
      </x:c>
      <x:c r="G16" s="59" t="n">
        <x:v>686</x:v>
      </x:c>
    </x:row>
    <x:row r="17">
      <x:c r="A17" s="47" t="str">
        <x:v>RUN-TRF-116-20260824T170120528091Z</x:v>
      </x:c>
      <x:c r="B17" s="47" t="str">
        <x:v>TRF-116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3de6cf0cc32412b63266cb486185ad08a34ca86394403740bd7368b08db79ecf</x:v>
      </x:c>
      <x:c r="G17" s="59" t="n">
        <x:v>27294</x:v>
      </x:c>
    </x:row>
    <x:row r="18">
      <x:c r="A18" s="47" t="str">
        <x:v>RUN-TRF-116-20260824T170120528091Z</x:v>
      </x:c>
      <x:c r="B18" s="47" t="str">
        <x:v>TRF-116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717951a2cf98874d9058f4f81ecf6b642d51a64b2919930094d11d94b7ca3b2f</x:v>
      </x:c>
      <x:c r="G18" s="59" t="n">
        <x:v>463</x:v>
      </x:c>
    </x:row>
    <x:row r="19">
      <x:c r="A19" s="49" t="str">
        <x:v>RUN-TRF-116-20260824T170120528091Z</x:v>
      </x:c>
      <x:c r="B19" s="49" t="str">
        <x:v>TRF-116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d073bd4b1c3c0770630f9584f783b3e862fd664a92db656db29660e93010ee01</x:v>
      </x:c>
      <x:c r="G19" s="60" t="n">
        <x:v>3381</x:v>
      </x:c>
    </x:row>
  </x:sheetData>
  <x:pageMargins left="0.7" right="0.7" top="0.75" bottom="0.75" header="0.3" footer="0.3"/>
  <x:tableParts count="1">
    <x:tablePart xmlns:r="http://schemas.openxmlformats.org/officeDocument/2006/relationships" r:id="Ra79c539df0b64f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RUN-TRF-116-20260824T170120528091Z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RUN-TRF-116-20260824T170120528091Z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RUN-TRF-116-20260824T170120528091Z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68eb56e43b47c7"/>
  </x:tableParts>
</x:worksheet>
</file>