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441408fb445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b5019a119a4a15"/>
    <x:sheet xmlns:r="http://schemas.openxmlformats.org/officeDocument/2006/relationships" name="README" sheetId="2" r:id="R71a0eadd1efd4d45"/>
    <x:sheet xmlns:r="http://schemas.openxmlformats.org/officeDocument/2006/relationships" name="REGULATION_QUEUE" sheetId="3" r:id="Re900cf9a509e48e4"/>
    <x:sheet xmlns:r="http://schemas.openxmlformats.org/officeDocument/2006/relationships" name="RUNS" sheetId="4" r:id="R6188a39490e34f81"/>
    <x:sheet xmlns:r="http://schemas.openxmlformats.org/officeDocument/2006/relationships" name="ITERATIONS" sheetId="5" r:id="Re2af737306f04491"/>
    <x:sheet xmlns:r="http://schemas.openxmlformats.org/officeDocument/2006/relationships" name="API_CALLS" sheetId="6" r:id="R16f366b937d7438d"/>
    <x:sheet xmlns:r="http://schemas.openxmlformats.org/officeDocument/2006/relationships" name="TERM_RETRIEVAL" sheetId="7" r:id="R18d4e5c9f8bf4752"/>
    <x:sheet xmlns:r="http://schemas.openxmlformats.org/officeDocument/2006/relationships" name="FEW_SHOT_SELECTION" sheetId="8" r:id="Rcb4f71cc7e5c4318"/>
    <x:sheet xmlns:r="http://schemas.openxmlformats.org/officeDocument/2006/relationships" name="VALIDATION" sheetId="9" r:id="Rb13d593ef8544de3"/>
    <x:sheet xmlns:r="http://schemas.openxmlformats.org/officeDocument/2006/relationships" name="VOCAB_MATCHES" sheetId="10" r:id="Re26a17f1285446f7"/>
    <x:sheet xmlns:r="http://schemas.openxmlformats.org/officeDocument/2006/relationships" name="ARTIFACTS" sheetId="11" r:id="R662b6c8cc3cb46c2"/>
    <x:sheet xmlns:r="http://schemas.openxmlformats.org/officeDocument/2006/relationships" name="UNRESOLVED" sheetId="12" r:id="R45f1f1197c3c4f2f"/>
    <x:sheet xmlns:r="http://schemas.openxmlformats.org/officeDocument/2006/relationships" name="RDF_TEST_QUEUE" sheetId="13" r:id="Rfc79bd51ffb646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58b3f69094050" /><Relationship Type="http://schemas.openxmlformats.org/officeDocument/2006/relationships/theme" Target="/xl/theme/theme1.xml" Id="R7a7a7fa8cdee4b90" /><Relationship Type="http://schemas.microsoft.com/office/2022/11/relationships/FeaturePropertyBag" Target="/xl/featurePropertyBag/featurePropertyBag.xml" Id="R72ce9b17b2b64a71" /><Relationship Type="http://schemas.openxmlformats.org/officeDocument/2006/relationships/sharedStrings" Target="/xl/sharedStrings.xml" Id="Rf2e07417ae6c4bda" /><Relationship Type="http://schemas.openxmlformats.org/officeDocument/2006/relationships/worksheet" Target="/xl/worksheets/sheet1.xml" Id="R58b5019a119a4a15" /><Relationship Type="http://schemas.openxmlformats.org/officeDocument/2006/relationships/worksheet" Target="/xl/worksheets/sheet2.xml" Id="R71a0eadd1efd4d45" /><Relationship Type="http://schemas.openxmlformats.org/officeDocument/2006/relationships/worksheet" Target="/xl/worksheets/sheet3.xml" Id="Re900cf9a509e48e4" /><Relationship Type="http://schemas.openxmlformats.org/officeDocument/2006/relationships/worksheet" Target="/xl/worksheets/sheet4.xml" Id="R6188a39490e34f81" /><Relationship Type="http://schemas.openxmlformats.org/officeDocument/2006/relationships/worksheet" Target="/xl/worksheets/sheet5.xml" Id="Re2af737306f04491" /><Relationship Type="http://schemas.openxmlformats.org/officeDocument/2006/relationships/worksheet" Target="/xl/worksheets/sheet6.xml" Id="R16f366b937d7438d" /><Relationship Type="http://schemas.openxmlformats.org/officeDocument/2006/relationships/worksheet" Target="/xl/worksheets/sheet7.xml" Id="R18d4e5c9f8bf4752" /><Relationship Type="http://schemas.openxmlformats.org/officeDocument/2006/relationships/worksheet" Target="/xl/worksheets/sheet8.xml" Id="Rcb4f71cc7e5c4318" /><Relationship Type="http://schemas.openxmlformats.org/officeDocument/2006/relationships/worksheet" Target="/xl/worksheets/sheet9.xml" Id="Rb13d593ef8544de3" /><Relationship Type="http://schemas.openxmlformats.org/officeDocument/2006/relationships/worksheet" Target="/xl/worksheets/sheet10.xml" Id="Re26a17f1285446f7" /><Relationship Type="http://schemas.openxmlformats.org/officeDocument/2006/relationships/worksheet" Target="/xl/worksheets/sheet11.xml" Id="R662b6c8cc3cb46c2" /><Relationship Type="http://schemas.openxmlformats.org/officeDocument/2006/relationships/worksheet" Target="/xl/worksheets/sheet12.xml" Id="R45f1f1197c3c4f2f" /><Relationship Type="http://schemas.openxmlformats.org/officeDocument/2006/relationships/worksheet" Target="/xl/worksheets/sheet13.xml" Id="Rfc79bd51ffb646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0c7db5b1384d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1bdb5e90f243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4f5b6847624e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8605f151fe42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1df1702db643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72c316039e47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837dc1e67a45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a0cc67dfbdc46b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1ffa206fe0f4a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b0bcc26c4e94cd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d90f119eb2545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RUN-TRF-126-20260824T170933381293Z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10629.8197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RUN-TRF-126-20260824T170933381293Z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0c7db5b1384d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RUN-TRF-126-20260824T170933381293Z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TERM_RESOLUTION_UNRESOLVED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1bdb5e90f243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RUN-TRF-126-20260824T170933381293Z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RUN-TRF-126-20260824T170933381293Z</x:v>
      </x:c>
      <x:c r="C5" s="69" t="str">
        <x:v>TRF-126</x:v>
      </x:c>
      <x:c r="D5" s="70" t="n">
        <x:v>46258.714969699075</x:v>
      </x:c>
      <x:c r="E5" s="70" t="n">
        <x:v>46258.716220208335</x:v>
      </x:c>
      <x:c r="F5" s="69" t="str">
        <x:v>development-r13-luna-full268-max4-01</x:v>
      </x:c>
      <x:c r="G5" s="69" t="str">
        <x:v>VOCAB-LOCK-2026-08-22-R13</x:v>
      </x:c>
      <x:c r="H5" s="71" t="n">
        <x:v>4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defines or verifies the required mapping from airReceiverCapacity to consecutive-start capacity, so no canonical match can be selected.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4f5b6847624e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RUN-TRF-126-20260824T170933381293Z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RUN-TRF-126-20260824T170933381293Z</x:v>
      </x:c>
      <x:c r="B5" s="45" t="str">
        <x:v>TRF-126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shape checks an invented/derived integer start-count property instead of the verified input airReceiverCapacity, which is a ship-owned qudt:QuantityValue with unit qudt:unit/M3. Encode the conditional requirement against the canonical airReceiverCapacity path, preserving its quantity datatype and m^3 unit, and provide the verified mapping or calculation needed to establish sufficiency for 12 versus 6 starts; do not substitute a presence-and-threshold check on airReceiverConsecutiveStartCapacity.</x:v>
      </x:c>
      <x:c r="I5" s="84" t="n">
        <x:v>10450.92</x:v>
      </x:c>
      <x:c r="J5" s="84" t="n">
        <x:v>14969.798</x:v>
      </x:c>
    </x:row>
    <x:row r="6">
      <x:c r="A6" s="47" t="str">
        <x:v>RUN-TRF-126-20260824T170933381293Z</x:v>
      </x:c>
      <x:c r="B6" s="47" t="str">
        <x:v>TRF-126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Reject: the conditional branches correctly use the ship-owned propulsionEngineReversedForAstern input and airReceiverCapacity quantity with m^3 units, but they only require capacity presence and never establish sufficiency for 12 versus 6 consecutive starts. Preserve the prior instruction: encode the condition against the canonical airReceiverCapacity path and add the verified mapping or permitted calculation that demonstrates the applicable start-capacity threshold; do not substitute an invented or derived integer start-count property.</x:v>
      </x:c>
      <x:c r="I6" s="86" t="n">
        <x:v>16039.738</x:v>
      </x:c>
      <x:c r="J6" s="86" t="n">
        <x:v>7773.83</x:v>
      </x:c>
    </x:row>
    <x:row r="7">
      <x:c r="A7" s="47" t="str">
        <x:v>RUN-TRF-126-20260824T170933381293Z</x:v>
      </x:c>
      <x:c r="B7" s="47" t="str">
        <x:v>TRF-126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Reject: the conditional branches preserve the ship-owned boolean and airReceiverCapacity quantity with m^3 units, but they only require capacity presence and never establish the required sufficiency of 12 consecutive starts when propulsionEngineReversedForAstern is true or 6 otherwise. Preserve the prior instructions: add the verified mapping or permitted bounded calculation that derives consecutive-start capacity from airReceiverCapacity, then compare that derived result with inclusive thresholds 12 and 6 in the respective branches. Do not substitute an invented or unverified integer start-count property, and do not make either branch pass on presence alone.</x:v>
      </x:c>
      <x:c r="I7" s="86" t="n">
        <x:v>14532.621</x:v>
      </x:c>
      <x:c r="J7" s="86" t="n">
        <x:v>12165.675</x:v>
      </x:c>
    </x:row>
    <x:row r="8">
      <x:c r="A8" s="49" t="str">
        <x:v>RUN-TRF-126-20260824T170933381293Z</x:v>
      </x:c>
      <x:c r="B8" s="49" t="str">
        <x:v>TRF-126</x:v>
      </x:c>
      <x:c r="C8" s="60" t="n">
        <x:v>4</x:v>
      </x:c>
      <x:c r="D8" s="87" t="b">
        <x:v>1</x:v>
      </x:c>
      <x:c r="E8" s="87" t="b">
        <x:v>0</x:v>
      </x:c>
      <x:c r="F8" s="87" t="b">
        <x:v>1</x:v>
      </x:c>
      <x:c r="G8" s="49" t="str">
        <x:v>STOP_TERM_RESOLUTION</x:v>
      </x:c>
      <x:c r="H8" s="50" t="str">
        <x:v>Reject: preserve the prior instructions. The true and false branches correctly target the ship-owned canonical boolean and airReceiverCapacity quantity in m^3, but they only require capacity presence and never establish the required consecutive-start sufficiency. Add the verified canonical mapping or permitted bounded calculation from airReceiverCapacity to consecutive-start capacity, then compare the derived result with inclusive thresholds 12 when propulsionEngineReversedForAstern is true and 6 otherwise. Do not invent an integer start-count property or allow either branch to pass on presence alone; the matcher is required to locate the absent/uncertain canonical derived concept or mapping.</x:v>
      </x:c>
      <x:c r="I8" s="88" t="n">
        <x:v>10643.033</x:v>
      </x:c>
      <x:c r="J8" s="88" t="n">
        <x:v>5350.591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8605f151fe42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RUN-TRF-126-20260824T170933381293Z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RUN-TRF-126-20260824T170933381293Z</x:v>
      </x:c>
      <x:c r="C5" s="45" t="str">
        <x:v>TRF-126</x:v>
      </x:c>
      <x:c r="D5" s="92" t="n">
        <x:v>46258.7150906713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10449.381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RUN-TRF-126-20260824T170933381293Z</x:v>
      </x:c>
      <x:c r="C6" s="47" t="str">
        <x:v>TRF-126</x:v>
      </x:c>
      <x:c r="D6" s="93" t="n">
        <x:v>46258.715090694444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10450.92</x:v>
      </x:c>
      <x:c r="L6" s="85" t="b">
        <x:v>0</x:v>
      </x:c>
      <x:c r="M6" s="47" t="str">
        <x:v>resp_0e189b6ca2f33270006a8c7acd73d8819395018470d9275a42</x:v>
      </x:c>
      <x:c r="N6" s="59" t="n">
        <x:v>6719</x:v>
      </x:c>
      <x:c r="O6" s="59" t="n">
        <x:v>915</x:v>
      </x:c>
      <x:c r="P6" s="59" t="n">
        <x:v>7634</x:v>
      </x:c>
    </x:row>
    <x:row r="7">
      <x:c r="A7" s="47" t="str">
        <x:v>EVT-000023</x:v>
      </x:c>
      <x:c r="B7" s="47" t="str">
        <x:v>RUN-TRF-126-20260824T170933381293Z</x:v>
      </x:c>
      <x:c r="C7" s="47" t="str">
        <x:v>TRF-126</x:v>
      </x:c>
      <x:c r="D7" s="93" t="n">
        <x:v>46258.71526486111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14968.369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RUN-TRF-126-20260824T170933381293Z</x:v>
      </x:c>
      <x:c r="C8" s="47" t="str">
        <x:v>TRF-126</x:v>
      </x:c>
      <x:c r="D8" s="93" t="n">
        <x:v>46258.715264872684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14969.798</x:v>
      </x:c>
      <x:c r="L8" s="85" t="b">
        <x:v>0</x:v>
      </x:c>
      <x:c r="M8" s="47" t="str">
        <x:v>resp_0e18a24df905262a006a8c7ad7fc988194a398d222b1d20863</x:v>
      </x:c>
      <x:c r="N8" s="59" t="n">
        <x:v>4745</x:v>
      </x:c>
      <x:c r="O8" s="59" t="n">
        <x:v>1155</x:v>
      </x:c>
      <x:c r="P8" s="59" t="n">
        <x:v>5900</x:v>
      </x:c>
    </x:row>
    <x:row r="9">
      <x:c r="A9" s="47" t="str">
        <x:v>EVT-000029</x:v>
      </x:c>
      <x:c r="B9" s="47" t="str">
        <x:v>RUN-TRF-126-20260824T170933381293Z</x:v>
      </x:c>
      <x:c r="C9" s="47" t="str">
        <x:v>TRF-126</x:v>
      </x:c>
      <x:c r="D9" s="93" t="n">
        <x:v>46258.71545056713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16038.194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RUN-TRF-126-20260824T170933381293Z</x:v>
      </x:c>
      <x:c r="C10" s="47" t="str">
        <x:v>TRF-126</x:v>
      </x:c>
      <x:c r="D10" s="93" t="n">
        <x:v>46258.715450578704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16039.738</x:v>
      </x:c>
      <x:c r="L10" s="85" t="b">
        <x:v>0</x:v>
      </x:c>
      <x:c r="M10" s="47" t="str">
        <x:v>resp_0e731943c3e7c32e006a8c7ae6f59081939355aa18fe205f54</x:v>
      </x:c>
      <x:c r="N10" s="59" t="n">
        <x:v>6819</x:v>
      </x:c>
      <x:c r="O10" s="59" t="n">
        <x:v>1404</x:v>
      </x:c>
      <x:c r="P10" s="59" t="n">
        <x:v>8223</x:v>
      </x:c>
    </x:row>
    <x:row r="11">
      <x:c r="A11" s="47" t="str">
        <x:v>EVT-000035</x:v>
      </x:c>
      <x:c r="B11" s="47" t="str">
        <x:v>RUN-TRF-126-20260824T170933381293Z</x:v>
      </x:c>
      <x:c r="C11" s="47" t="str">
        <x:v>TRF-126</x:v>
      </x:c>
      <x:c r="D11" s="93" t="n">
        <x:v>46258.71558012732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11184.497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EVT-000036</x:v>
      </x:c>
      <x:c r="B12" s="47" t="str">
        <x:v>RUN-TRF-126-20260824T170933381293Z</x:v>
      </x:c>
      <x:c r="C12" s="47" t="str">
        <x:v>TRF-126</x:v>
      </x:c>
      <x:c r="D12" s="93" t="n">
        <x:v>46258.71558015046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11185.94</x:v>
      </x:c>
      <x:c r="L12" s="85" t="b">
        <x:v>0</x:v>
      </x:c>
      <x:c r="M12" s="47" t="str">
        <x:v>resp_05e8f57ed6fb3a73006a8c7af78d9c81938283fd826200a02e</x:v>
      </x:c>
      <x:c r="N12" s="59" t="n">
        <x:v>1056</x:v>
      </x:c>
      <x:c r="O12" s="59" t="n">
        <x:v>1012</x:v>
      </x:c>
      <x:c r="P12" s="59" t="n">
        <x:v>2068</x:v>
      </x:c>
    </x:row>
    <x:row r="13">
      <x:c r="A13" s="47" t="str">
        <x:v>EVT-000044</x:v>
      </x:c>
      <x:c r="B13" s="47" t="str">
        <x:v>RUN-TRF-126-20260824T170933381293Z</x:v>
      </x:c>
      <x:c r="C13" s="47" t="str">
        <x:v>TRF-126</x:v>
      </x:c>
      <x:c r="D13" s="93" t="n">
        <x:v>46258.71567142361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7772.323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EVT-000045</x:v>
      </x:c>
      <x:c r="B14" s="47" t="str">
        <x:v>RUN-TRF-126-20260824T170933381293Z</x:v>
      </x:c>
      <x:c r="C14" s="47" t="str">
        <x:v>TRF-126</x:v>
      </x:c>
      <x:c r="D14" s="93" t="n">
        <x:v>46258.71567144676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7773.83</x:v>
      </x:c>
      <x:c r="L14" s="85" t="b">
        <x:v>0</x:v>
      </x:c>
      <x:c r="M14" s="47" t="str">
        <x:v>resp_0b9ef650d9748782006a8c7b024fa48194a56e12cd3b773ece</x:v>
      </x:c>
      <x:c r="N14" s="59" t="n">
        <x:v>5125</x:v>
      </x:c>
      <x:c r="O14" s="59" t="n">
        <x:v>517</x:v>
      </x:c>
      <x:c r="P14" s="59" t="n">
        <x:v>5642</x:v>
      </x:c>
    </x:row>
    <x:row r="15">
      <x:c r="A15" s="47" t="str">
        <x:v>EVT-000050</x:v>
      </x:c>
      <x:c r="B15" s="47" t="str">
        <x:v>RUN-TRF-126-20260824T170933381293Z</x:v>
      </x:c>
      <x:c r="C15" s="47" t="str">
        <x:v>TRF-126</x:v>
      </x:c>
      <x:c r="D15" s="93" t="n">
        <x:v>46258.71583969907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14531.111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EVT-000051</x:v>
      </x:c>
      <x:c r="B16" s="47" t="str">
        <x:v>RUN-TRF-126-20260824T170933381293Z</x:v>
      </x:c>
      <x:c r="C16" s="47" t="str">
        <x:v>TRF-126</x:v>
      </x:c>
      <x:c r="D16" s="93" t="n">
        <x:v>46258.71583971065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14532.621</x:v>
      </x:c>
      <x:c r="L16" s="85" t="b">
        <x:v>0</x:v>
      </x:c>
      <x:c r="M16" s="47" t="str">
        <x:v>resp_0fbb618c0bb7b3e4006a8c7b0a1804819491efcc0a7ff6a23b</x:v>
      </x:c>
      <x:c r="N16" s="59" t="n">
        <x:v>6916</x:v>
      </x:c>
      <x:c r="O16" s="59" t="n">
        <x:v>1074</x:v>
      </x:c>
      <x:c r="P16" s="59" t="n">
        <x:v>7990</x:v>
      </x:c>
    </x:row>
    <x:row r="17">
      <x:c r="A17" s="47" t="str">
        <x:v>EVT-000058</x:v>
      </x:c>
      <x:c r="B17" s="47" t="str">
        <x:v>RUN-TRF-126-20260824T170933381293Z</x:v>
      </x:c>
      <x:c r="C17" s="47" t="str">
        <x:v>TRF-126</x:v>
      </x:c>
      <x:c r="D17" s="93" t="n">
        <x:v>46258.7159819213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12164.273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EVT-000059</x:v>
      </x:c>
      <x:c r="B18" s="47" t="str">
        <x:v>RUN-TRF-126-20260824T170933381293Z</x:v>
      </x:c>
      <x:c r="C18" s="47" t="str">
        <x:v>TRF-126</x:v>
      </x:c>
      <x:c r="D18" s="93" t="n">
        <x:v>46258.71598193287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12165.675</x:v>
      </x:c>
      <x:c r="L18" s="85" t="b">
        <x:v>0</x:v>
      </x:c>
      <x:c r="M18" s="47" t="str">
        <x:v>resp_0b286fadb27b3c2d006a8c7b19384c8196b4685dfc4f207bbe</x:v>
      </x:c>
      <x:c r="N18" s="59" t="n">
        <x:v>5151</x:v>
      </x:c>
      <x:c r="O18" s="59" t="n">
        <x:v>656</x:v>
      </x:c>
      <x:c r="P18" s="59" t="n">
        <x:v>5807</x:v>
      </x:c>
    </x:row>
    <x:row r="19">
      <x:c r="A19" s="47" t="str">
        <x:v>EVT-000064</x:v>
      </x:c>
      <x:c r="B19" s="47" t="str">
        <x:v>RUN-TRF-126-20260824T170933381293Z</x:v>
      </x:c>
      <x:c r="C19" s="47" t="str">
        <x:v>TRF-126</x:v>
      </x:c>
      <x:c r="D19" s="93" t="n">
        <x:v>46258.71610517361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10641.69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EVT-000065</x:v>
      </x:c>
      <x:c r="B20" s="47" t="str">
        <x:v>RUN-TRF-126-20260824T170933381293Z</x:v>
      </x:c>
      <x:c r="C20" s="47" t="str">
        <x:v>TRF-126</x:v>
      </x:c>
      <x:c r="D20" s="93" t="n">
        <x:v>46258.716105196756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10643.033</x:v>
      </x:c>
      <x:c r="L20" s="85" t="b">
        <x:v>0</x:v>
      </x:c>
      <x:c r="M20" s="47" t="str">
        <x:v>resp_0d54d66501677d1d006a8c7b24e91c81948405746f53838f92</x:v>
      </x:c>
      <x:c r="N20" s="59" t="n">
        <x:v>7039</x:v>
      </x:c>
      <x:c r="O20" s="59" t="n">
        <x:v>1120</x:v>
      </x:c>
      <x:c r="P20" s="59" t="n">
        <x:v>8159</x:v>
      </x:c>
    </x:row>
    <x:row r="21">
      <x:c r="A21" s="47" t="str">
        <x:v>EVT-000072</x:v>
      </x:c>
      <x:c r="B21" s="47" t="str">
        <x:v>RUN-TRF-126-20260824T170933381293Z</x:v>
      </x:c>
      <x:c r="C21" s="47" t="str">
        <x:v>TRF-126</x:v>
      </x:c>
      <x:c r="D21" s="93" t="n">
        <x:v>46258.71616846065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5349.196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EVT-000073</x:v>
      </x:c>
      <x:c r="B22" s="47" t="str">
        <x:v>RUN-TRF-126-20260824T170933381293Z</x:v>
      </x:c>
      <x:c r="C22" s="47" t="str">
        <x:v>TRF-126</x:v>
      </x:c>
      <x:c r="D22" s="93" t="n">
        <x:v>46258.7161684838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5350.591</x:v>
      </x:c>
      <x:c r="L22" s="85" t="b">
        <x:v>0</x:v>
      </x:c>
      <x:c r="M22" s="47" t="str">
        <x:v>resp_04efea5da19674b8006a8c7b2fabc08197bd94df109e92403c</x:v>
      </x:c>
      <x:c r="N22" s="59" t="n">
        <x:v>5320</x:v>
      </x:c>
      <x:c r="O22" s="59" t="n">
        <x:v>421</x:v>
      </x:c>
      <x:c r="P22" s="59" t="n">
        <x:v>5741</x:v>
      </x:c>
    </x:row>
    <x:row r="23">
      <x:c r="A23" s="47" t="str">
        <x:v>EVT-000079</x:v>
      </x:c>
      <x:c r="B23" s="47" t="str">
        <x:v>RUN-TRF-126-20260824T170933381293Z</x:v>
      </x:c>
      <x:c r="C23" s="47" t="str">
        <x:v>TRF-126</x:v>
      </x:c>
      <x:c r="D23" s="93" t="n">
        <x:v>46258.71622016204</x:v>
      </x:c>
      <x:c r="E23" s="47" t="str">
        <x:v>vocabulary_matcher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3191.924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EVT-000080</x:v>
      </x:c>
      <x:c r="B24" s="49" t="str">
        <x:v>RUN-TRF-126-20260824T170933381293Z</x:v>
      </x:c>
      <x:c r="C24" s="49" t="str">
        <x:v>TRF-126</x:v>
      </x:c>
      <x:c r="D24" s="94" t="n">
        <x:v>46258.716220173614</x:v>
      </x:c>
      <x:c r="E24" s="49" t="str">
        <x:v>vocabulary_matcher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3193.29</x:v>
      </x:c>
      <x:c r="L24" s="87" t="b">
        <x:v>0</x:v>
      </x:c>
      <x:c r="M24" s="49" t="str">
        <x:v>resp_0e2547e1039e6683006a8c7b36de5081939aec2c13887ea16e</x:v>
      </x:c>
      <x:c r="N24" s="60" t="n">
        <x:v>1809</x:v>
      </x:c>
      <x:c r="O24" s="60" t="n">
        <x:v>120</x:v>
      </x:c>
      <x:c r="P24" s="60" t="n">
        <x:v>1929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1df1702db643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RUN-TRF-126-20260824T170933381293Z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RUN-TRF-126-20260824T170933381293Z</x:v>
      </x:c>
      <x:c r="B5" s="45" t="str">
        <x:v>TRF-126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RUN-TRF-126-20260824T170933381293Z</x:v>
      </x:c>
      <x:c r="B6" s="47" t="str">
        <x:v>TRF-126</x:v>
      </x:c>
      <x:c r="C6" s="47" t="str">
        <x:v>airReceiverConsecutiveStartCapacity</x:v>
      </x:c>
      <x:c r="D6" s="48" t="str">
        <x:v>https://w3id.org/nltl/vocab#airReceiverConsecutiveStartCapacity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RUN-TRF-126-20260824T170933381293Z</x:v>
      </x:c>
      <x:c r="B7" s="47" t="str">
        <x:v>TRF-126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RUN-TRF-126-20260824T170933381293Z</x:v>
      </x:c>
      <x:c r="B8" s="47" t="str">
        <x:v>TRF-126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RUN-TRF-126-20260824T170933381293Z</x:v>
      </x:c>
      <x:c r="B9" s="47" t="str">
        <x:v>TRF-126</x:v>
      </x:c>
      <x:c r="C9" s="47" t="str">
        <x:v>propulsionEngineReversedForAstern</x:v>
      </x:c>
      <x:c r="D9" s="48" t="str">
        <x:v>https://w3id.org/nltl/vocab#propulsionEngineReversedForAstern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RUN-TRF-126-20260824T170933381293Z</x:v>
      </x:c>
      <x:c r="B10" s="47" t="str">
        <x:v>TRF-126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RUN-TRF-126-20260824T170933381293Z</x:v>
      </x:c>
      <x:c r="B11" s="49" t="str">
        <x:v>TRF-126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72c316039e472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RUN-TRF-126-20260824T170933381293Z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RUN-TRF-126-20260824T170933381293Z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7" t="n">
        <x:v>0.075472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RUN-TRF-126-20260824T170933381293Z</x:v>
      </x:c>
      <x:c r="B6" s="49" t="str">
        <x:v>TRF-126</x:v>
      </x:c>
      <x:c r="C6" s="49" t="str">
        <x:v>FS-BOOL-01</x:v>
      </x:c>
      <x:c r="D6" s="49" t="str">
        <x:v>boolean_state</x:v>
      </x:c>
      <x:c r="E6" s="98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837dc1e67a45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RUN-TRF-126-20260824T170933381293Z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RUN-TRF-126-20260824T170933381293Z</x:v>
      </x:c>
      <x:c r="B5" s="45" t="str">
        <x:v>TRF-126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https://w3id.org/nltl/vocab#airReceiverConsecutiveStartCapacity | https://w3id.org/nltl/vocab#propulsionEngineReversedForAstern | https://w3id.org/nltl/vocab#ship</x:v>
      </x:c>
      <x:c r="O5" s="46" t="str"/>
      <x:c r="P5" s="46" t="str"/>
      <x:c r="Q5" s="46" t="str"/>
    </x:row>
    <x:row r="6">
      <x:c r="A6" s="47" t="str">
        <x:v>RUN-TRF-126-20260824T170933381293Z</x:v>
      </x:c>
      <x:c r="B6" s="47" t="str">
        <x:v>TRF-126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https://w3id.org/nltl/vocab#airReceiverCapacity | https://w3id.org/nltl/vocab#propulsionEngineReversedForAstern | https://w3id.org/nltl/vocab#ship</x:v>
      </x:c>
      <x:c r="O6" s="48" t="str"/>
      <x:c r="P6" s="48" t="str"/>
      <x:c r="Q6" s="48" t="str"/>
    </x:row>
    <x:row r="7">
      <x:c r="A7" s="47" t="str">
        <x:v>RUN-TRF-126-20260824T170933381293Z</x:v>
      </x:c>
      <x:c r="B7" s="47" t="str">
        <x:v>TRF-126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https://w3id.org/nltl/vocab#airReceiverCapacity | https://w3id.org/nltl/vocab#propulsionEngineReversedForAstern | https://w3id.org/nltl/vocab#ship</x:v>
      </x:c>
      <x:c r="O7" s="48" t="str"/>
      <x:c r="P7" s="48" t="str"/>
      <x:c r="Q7" s="48" t="str"/>
    </x:row>
    <x:row r="8">
      <x:c r="A8" s="49" t="str">
        <x:v>RUN-TRF-126-20260824T170933381293Z</x:v>
      </x:c>
      <x:c r="B8" s="49" t="str">
        <x:v>TRF-126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https://w3id.org/nltl/vocab#airReceiverCapacity | https://w3id.org/nltl/vocab#propulsionEngineReversedForAstern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ea0cc67dfbdc46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RUN-TRF-126-20260824T170933381293Z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RUN-TRF-126-20260824T170933381293Z</x:v>
      </x:c>
      <x:c r="B5" s="45" t="str">
        <x:v>TRF-126</x:v>
      </x:c>
      <x:c r="C5" s="58" t="n">
        <x:v>4</x:v>
      </x:c>
      <x:c r="D5" s="45" t="str">
        <x:v>matcher_search</x:v>
      </x:c>
      <x:c r="E5" s="46" t="str">
        <x:v>Reject: preserve the prior instructions. The true and false branches correctly target the ship-owned canonical boolean and airReceiverCapacity quantity in m^3, but they only require capacity presence and never establish the required consecutive-start sufficiency. Add the verified canonical mapping or permitted bounded calculation from airReceiverCapacity to consecutive-start capacity, then compare the derived result with inclusive thresholds 12 when propulsionEngineReversedForAstern is true and 6 otherwise. Do not invent an integer start-count property or allow either branch to pass on presence alone; the matcher is required to locate the absent/uncertain canonical derived concept or mapping.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RUN-TRF-126-20260824T170933381293Z</x:v>
      </x:c>
      <x:c r="B6" s="49" t="str">
        <x:v>TRF-126</x:v>
      </x:c>
      <x:c r="C6" s="60" t="n">
        <x:v>4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>
        <x:v>No supplied candidate defines or verifies the required mapping from airReceiverCapacity to consecutive-start capacity, so no canonical match can be selected.</x:v>
      </x:c>
    </x:row>
  </x:sheetData>
  <x:pageMargins left="0.7" right="0.7" top="0.75" bottom="0.75" header="0.3" footer="0.3"/>
  <x:tableParts count="1">
    <x:tablePart xmlns:r="http://schemas.openxmlformats.org/officeDocument/2006/relationships" r:id="R51ffa206fe0f4a0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RUN-TRF-126-20260824T170933381293Z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RUN-TRF-126-20260824T170933381293Z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1893d67ae19c6c705ae8b9cc010fa0bd6f092ea3d6a4d9d3665245f906024218</x:v>
      </x:c>
      <x:c r="G5" s="58" t="n">
        <x:v>10609</x:v>
      </x:c>
    </x:row>
    <x:row r="6">
      <x:c r="A6" s="47" t="str">
        <x:v>RUN-TRF-126-20260824T170933381293Z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ec0cb28358f425f6003db57e4d0a146df673e24066a9ef8e70b88b2a6fef5962</x:v>
      </x:c>
      <x:c r="G6" s="59" t="n">
        <x:v>6149</x:v>
      </x:c>
    </x:row>
    <x:row r="7">
      <x:c r="A7" s="47" t="str">
        <x:v>RUN-TRF-126-20260824T170933381293Z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a4fdcbe42a2c2f1c87d64e61b0229945b550ea6541aa53a4d02a8aaa7caa1d22</x:v>
      </x:c>
      <x:c r="G7" s="59" t="n">
        <x:v>28372</x:v>
      </x:c>
    </x:row>
    <x:row r="8">
      <x:c r="A8" s="47" t="str">
        <x:v>RUN-TRF-126-20260824T170933381293Z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ad709cea5136e14586942cc94eaf4b26f380effe9543f45ed8b289c4959f2b32</x:v>
      </x:c>
      <x:c r="G8" s="59" t="n">
        <x:v>1730</x:v>
      </x:c>
    </x:row>
    <x:row r="9">
      <x:c r="A9" s="47" t="str">
        <x:v>RUN-TRF-126-20260824T170933381293Z</x:v>
      </x:c>
      <x:c r="B9" s="47" t="str">
        <x:v>TRF-126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b58d190b64faac99661fa19da1bd787dc2251006147c97ab12ffdb449a181e0d</x:v>
      </x:c>
      <x:c r="G9" s="59" t="n">
        <x:v>1705</x:v>
      </x:c>
    </x:row>
    <x:row r="10">
      <x:c r="A10" s="47" t="str">
        <x:v>RUN-TRF-126-20260824T170933381293Z</x:v>
      </x:c>
      <x:c r="B10" s="47" t="str">
        <x:v>TRF-126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7bce5b86aeda931d845911fa10001a8a8ff0bf533a8e622066abe0f91eb3cef6</x:v>
      </x:c>
      <x:c r="G10" s="59" t="n">
        <x:v>569</x:v>
      </x:c>
    </x:row>
    <x:row r="11">
      <x:c r="A11" s="47" t="str">
        <x:v>RUN-TRF-126-20260824T170933381293Z</x:v>
      </x:c>
      <x:c r="B11" s="47" t="str">
        <x:v>TRF-126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d224ace5accc1a2f4513bec70ae75b6a38d62841b500688cff614825f89225ea</x:v>
      </x:c>
      <x:c r="G11" s="59" t="n">
        <x:v>20595</x:v>
      </x:c>
    </x:row>
    <x:row r="12">
      <x:c r="A12" s="47" t="str">
        <x:v>RUN-TRF-126-20260824T170933381293Z</x:v>
      </x:c>
      <x:c r="B12" s="47" t="str">
        <x:v>TRF-126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9eed0cff0a405ba63a6eea863f1a72d8e1521a9dddf50a674c2a06ae00af7679</x:v>
      </x:c>
      <x:c r="G12" s="59" t="n">
        <x:v>576</x:v>
      </x:c>
    </x:row>
    <x:row r="13">
      <x:c r="A13" s="47" t="str">
        <x:v>RUN-TRF-126-20260824T170933381293Z</x:v>
      </x:c>
      <x:c r="B13" s="47" t="str">
        <x:v>TRF-126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2d5a736ba55411c32d81e31c795739bf9affb5c2d46dfe0af08da17125ba4581</x:v>
      </x:c>
      <x:c r="G13" s="59" t="n">
        <x:v>28883</x:v>
      </x:c>
    </x:row>
    <x:row r="14">
      <x:c r="A14" s="47" t="str">
        <x:v>RUN-TRF-126-20260824T170933381293Z</x:v>
      </x:c>
      <x:c r="B14" s="47" t="str">
        <x:v>TRF-126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5f956c21c668885fcc71ff9593a3b31394e901bf2a4d75c715dd90d9554b13dc</x:v>
      </x:c>
      <x:c r="G14" s="59" t="n">
        <x:v>2868</x:v>
      </x:c>
    </x:row>
    <x:row r="15">
      <x:c r="A15" s="47" t="str">
        <x:v>RUN-TRF-126-20260824T170933381293Z</x:v>
      </x:c>
      <x:c r="B15" s="47" t="str">
        <x:v>TRF-126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129650f255349bed399326f6896bf0fa5c4f0142ec04589187abfa30fd0b3798</x:v>
      </x:c>
      <x:c r="G15" s="59" t="n">
        <x:v>4096</x:v>
      </x:c>
    </x:row>
    <x:row r="16">
      <x:c r="A16" s="47" t="str">
        <x:v>RUN-TRF-126-20260824T170933381293Z</x:v>
      </x:c>
      <x:c r="B16" s="47" t="str">
        <x:v>TRF-126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8753072f74d8fc0bf56ae836eeb4d7e72157cc4cb0fdcdf858126f7af614eb9b</x:v>
      </x:c>
      <x:c r="G16" s="59" t="n">
        <x:v>2868</x:v>
      </x:c>
    </x:row>
    <x:row r="17">
      <x:c r="A17" s="47" t="str">
        <x:v>RUN-TRF-126-20260824T170933381293Z</x:v>
      </x:c>
      <x:c r="B17" s="47" t="str">
        <x:v>TRF-126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01a329112943b79add82a73cbb41ad2d297a0b286bc8f6489f40607b73ad4698</x:v>
      </x:c>
      <x:c r="G17" s="59" t="n">
        <x:v>2843</x:v>
      </x:c>
    </x:row>
    <x:row r="18">
      <x:c r="A18" s="47" t="str">
        <x:v>RUN-TRF-126-20260824T170933381293Z</x:v>
      </x:c>
      <x:c r="B18" s="47" t="str">
        <x:v>TRF-126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5cbde07a70c28a609173583325679f4b757f0b1e5000c220d82bf9fc476c1b0d</x:v>
      </x:c>
      <x:c r="G18" s="59" t="n">
        <x:v>553</x:v>
      </x:c>
    </x:row>
    <x:row r="19">
      <x:c r="A19" s="47" t="str">
        <x:v>RUN-TRF-126-20260824T170933381293Z</x:v>
      </x:c>
      <x:c r="B19" s="47" t="str">
        <x:v>TRF-126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ba1de256a59e658a02444484858ca58172ae944848891b6c9391a4bb4c75c94d</x:v>
      </x:c>
      <x:c r="G19" s="59" t="n">
        <x:v>22226</x:v>
      </x:c>
    </x:row>
    <x:row r="20">
      <x:c r="A20" s="47" t="str">
        <x:v>RUN-TRF-126-20260824T170933381293Z</x:v>
      </x:c>
      <x:c r="B20" s="47" t="str">
        <x:v>TRF-126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5c035befe0108df9a92c51eb17c9cac82c6ac20810532a2324eb2e5a62afd65f</x:v>
      </x:c>
      <x:c r="G20" s="59" t="n">
        <x:v>606</x:v>
      </x:c>
    </x:row>
    <x:row r="21">
      <x:c r="A21" s="47" t="str">
        <x:v>RUN-TRF-126-20260824T170933381293Z</x:v>
      </x:c>
      <x:c r="B21" s="47" t="str">
        <x:v>TRF-126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a7739fde60161b983fcb907e358623b46091e4918c8dbb2c486232a53a48bc61</x:v>
      </x:c>
      <x:c r="G21" s="59" t="n">
        <x:v>29432</x:v>
      </x:c>
    </x:row>
    <x:row r="22">
      <x:c r="A22" s="47" t="str">
        <x:v>RUN-TRF-126-20260824T170933381293Z</x:v>
      </x:c>
      <x:c r="B22" s="47" t="str">
        <x:v>TRF-126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496c73f2d980ebd8336f71972ea73ca4b7159763059fee990c2e33a839e86f75</x:v>
      </x:c>
      <x:c r="G22" s="59" t="n">
        <x:v>2474</x:v>
      </x:c>
    </x:row>
    <x:row r="23">
      <x:c r="A23" s="47" t="str">
        <x:v>RUN-TRF-126-20260824T170933381293Z</x:v>
      </x:c>
      <x:c r="B23" s="47" t="str">
        <x:v>TRF-126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9a5df8d147127ae46bda880da8ce4bf0036921446071720e0de653649a01be05</x:v>
      </x:c>
      <x:c r="G23" s="59" t="n">
        <x:v>2449</x:v>
      </x:c>
    </x:row>
    <x:row r="24">
      <x:c r="A24" s="47" t="str">
        <x:v>RUN-TRF-126-20260824T170933381293Z</x:v>
      </x:c>
      <x:c r="B24" s="47" t="str">
        <x:v>TRF-126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5cbde07a70c28a609173583325679f4b757f0b1e5000c220d82bf9fc476c1b0d</x:v>
      </x:c>
      <x:c r="G24" s="59" t="n">
        <x:v>553</x:v>
      </x:c>
    </x:row>
    <x:row r="25">
      <x:c r="A25" s="47" t="str">
        <x:v>RUN-TRF-126-20260824T170933381293Z</x:v>
      </x:c>
      <x:c r="B25" s="47" t="str">
        <x:v>TRF-126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276040fd4e6129eaa44126e858994b99105ea4f6ff16580c2b01e6d45448bc65</x:v>
      </x:c>
      <x:c r="G25" s="59" t="n">
        <x:v>22374</x:v>
      </x:c>
    </x:row>
    <x:row r="26">
      <x:c r="A26" s="47" t="str">
        <x:v>RUN-TRF-126-20260824T170933381293Z</x:v>
      </x:c>
      <x:c r="B26" s="47" t="str">
        <x:v>TRF-126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b6c3f651b1e067a4e9b95ffafe95e0f97b44db416236268242e9b53cac64f7dc</x:v>
      </x:c>
      <x:c r="G26" s="59" t="n">
        <x:v>731</x:v>
      </x:c>
    </x:row>
    <x:row r="27">
      <x:c r="A27" s="47" t="str">
        <x:v>RUN-TRF-126-20260824T170933381293Z</x:v>
      </x:c>
      <x:c r="B27" s="47" t="str">
        <x:v>TRF-126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3ae08945447d1326ea1a701ab97317395bbdaf6690e7922944a35d51350ec09a</x:v>
      </x:c>
      <x:c r="G27" s="59" t="n">
        <x:v>30106</x:v>
      </x:c>
    </x:row>
    <x:row r="28">
      <x:c r="A28" s="47" t="str">
        <x:v>RUN-TRF-126-20260824T170933381293Z</x:v>
      </x:c>
      <x:c r="B28" s="47" t="str">
        <x:v>TRF-126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189799830426e2b3a7d2aa522b0871141733280c248d7e60ef2fdcc1b9ca9de5</x:v>
      </x:c>
      <x:c r="G28" s="59" t="n">
        <x:v>2851</x:v>
      </x:c>
    </x:row>
    <x:row r="29">
      <x:c r="A29" s="47" t="str">
        <x:v>RUN-TRF-126-20260824T170933381293Z</x:v>
      </x:c>
      <x:c r="B29" s="47" t="str">
        <x:v>TRF-126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cacf3b506d8788389ab2db90694aefc99569395470c3414e9fabc1118a2d3cbf</x:v>
      </x:c>
      <x:c r="G29" s="59" t="n">
        <x:v>2826</x:v>
      </x:c>
    </x:row>
    <x:row r="30">
      <x:c r="A30" s="47" t="str">
        <x:v>RUN-TRF-126-20260824T170933381293Z</x:v>
      </x:c>
      <x:c r="B30" s="47" t="str">
        <x:v>TRF-126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5cbde07a70c28a609173583325679f4b757f0b1e5000c220d82bf9fc476c1b0d</x:v>
      </x:c>
      <x:c r="G30" s="59" t="n">
        <x:v>553</x:v>
      </x:c>
    </x:row>
    <x:row r="31">
      <x:c r="A31" s="47" t="str">
        <x:v>RUN-TRF-126-20260824T170933381293Z</x:v>
      </x:c>
      <x:c r="B31" s="47" t="str">
        <x:v>TRF-126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b7d123e1d8d42ac2caa4a96b2d1494b91d8875a1c6326bd7e82a0da47c4e217b</x:v>
      </x:c>
      <x:c r="G31" s="59" t="n">
        <x:v>23432</x:v>
      </x:c>
    </x:row>
    <x:row r="32">
      <x:c r="A32" s="47" t="str">
        <x:v>RUN-TRF-126-20260824T170933381293Z</x:v>
      </x:c>
      <x:c r="B32" s="47" t="str">
        <x:v>TRF-126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5ddca8797886fe22c56173799c430309ff0c06964c503db4b015e4e095595be6</x:v>
      </x:c>
      <x:c r="G32" s="59" t="n">
        <x:v>764</x:v>
      </x:c>
    </x:row>
    <x:row r="33">
      <x:c r="A33" s="47" t="str">
        <x:v>RUN-TRF-126-20260824T170933381293Z</x:v>
      </x:c>
      <x:c r="B33" s="47" t="str">
        <x:v>TRF-126</x:v>
      </x:c>
      <x:c r="C33" s="59" t="n">
        <x:v>4</x:v>
      </x:c>
      <x:c r="D33" s="47" t="str">
        <x:v>matcher_candidates</x:v>
      </x:c>
      <x:c r="E33" s="48" t="str">
        <x:v>artifacts/attempt_04/matcher_candidates.json</x:v>
      </x:c>
      <x:c r="F33" s="47" t="str">
        <x:v>e2663db4261092c11efca979fa8f8192e5fdcb4e0253652dca176c96bd691e97</x:v>
      </x:c>
      <x:c r="G33" s="59" t="n">
        <x:v>2638</x:v>
      </x:c>
    </x:row>
    <x:row r="34">
      <x:c r="A34" s="47" t="str">
        <x:v>RUN-TRF-126-20260824T170933381293Z</x:v>
      </x:c>
      <x:c r="B34" s="47" t="str">
        <x:v>TRF-126</x:v>
      </x:c>
      <x:c r="C34" s="59" t="n">
        <x:v>4</x:v>
      </x:c>
      <x:c r="D34" s="47" t="str">
        <x:v>vocabulary_matcher_prompt</x:v>
      </x:c>
      <x:c r="E34" s="48" t="str">
        <x:v>artifacts/attempt_04/vocabulary_matcher_prompt_01.txt</x:v>
      </x:c>
      <x:c r="F34" s="47" t="str">
        <x:v>e160082623977bba4703fadd41d0c4d8ed6b075f740ca9cc19eb5678a70c2067</x:v>
      </x:c>
      <x:c r="G34" s="59" t="n">
        <x:v>7326</x:v>
      </x:c>
    </x:row>
    <x:row r="35">
      <x:c r="A35" s="49" t="str">
        <x:v>RUN-TRF-126-20260824T170933381293Z</x:v>
      </x:c>
      <x:c r="B35" s="49" t="str">
        <x:v>TRF-126</x:v>
      </x:c>
      <x:c r="C35" s="60" t="n">
        <x:v>4</x:v>
      </x:c>
      <x:c r="D35" s="49" t="str">
        <x:v>vocabulary_matcher_raw_response</x:v>
      </x:c>
      <x:c r="E35" s="50" t="str">
        <x:v>artifacts/attempt_04/vocabulary_matcher_raw_01.txt</x:v>
      </x:c>
      <x:c r="F35" s="49" t="str">
        <x:v>a12d9be5ac7a1e2eee27637a78a5ad75cac5f25eed299cd739c60e7dcdb77402</x:v>
      </x:c>
      <x:c r="G35" s="60" t="n">
        <x:v>246</x:v>
      </x:c>
    </x:row>
  </x:sheetData>
  <x:pageMargins left="0.7" right="0.7" top="0.75" bottom="0.75" header="0.3" footer="0.3"/>
  <x:tableParts count="1">
    <x:tablePart xmlns:r="http://schemas.openxmlformats.org/officeDocument/2006/relationships" r:id="Rcb0bcc26c4e94cd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RUN-TRF-126-20260824T170933381293Z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RUN-TRF-126-20260824T170933381293Z</x:v>
      </x:c>
      <x:c r="B5" s="69" t="str">
        <x:v>TRF-126</x:v>
      </x:c>
      <x:c r="C5" s="71" t="n">
        <x:v>4</x:v>
      </x:c>
      <x:c r="D5" s="69" t="str">
        <x:v>TERM_RESOLUTION_UNRESOLVED</x:v>
      </x:c>
      <x:c r="E5" s="73" t="str">
        <x:v>No supplied candidate defines or verifies the required mapping from airReceiverCapacity to consecutive-start capacity, so no canonical match can be selected.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90f119eb2545a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RUN-TRF-126-20260824T170933381293Z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