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ed4ef7c5bf342fd" /></Relationships>
</file>

<file path=xl/workbook.xml><?xml version="1.0" encoding="utf-8"?>
<x:workbook xmlns:x="http://schemas.openxmlformats.org/spreadsheetml/2006/main">
  <x:sheets>
    <x:sheet xmlns:r="http://schemas.openxmlformats.org/officeDocument/2006/relationships" name="SUMMARY" sheetId="1" r:id="R812b050d0fc64359"/>
    <x:sheet xmlns:r="http://schemas.openxmlformats.org/officeDocument/2006/relationships" name="README" sheetId="2" r:id="R105cea5193b8484c"/>
    <x:sheet xmlns:r="http://schemas.openxmlformats.org/officeDocument/2006/relationships" name="R10_FAILURES" sheetId="3" r:id="Rc3dc04ec9a114e1d"/>
    <x:sheet xmlns:r="http://schemas.openxmlformats.org/officeDocument/2006/relationships" name="TERM_ADDITIONS" sheetId="4" r:id="R53c6d621f4624c7f"/>
    <x:sheet xmlns:r="http://schemas.openxmlformats.org/officeDocument/2006/relationships" name="OWNER_ASSIGNMENTS" sheetId="5" r:id="R472d266c6e134a0e"/>
    <x:sheet xmlns:r="http://schemas.openxmlformats.org/officeDocument/2006/relationships" name="TIER1_QUEUE" sheetId="6" r:id="Rdb3d699676234ba4"/>
    <x:sheet xmlns:r="http://schemas.openxmlformats.org/officeDocument/2006/relationships" name="TIER2_HOLD" sheetId="7" r:id="Re0d520dc54654a2f"/>
    <x:sheet xmlns:r="http://schemas.openxmlformats.org/officeDocument/2006/relationships" name="VALIDATION" sheetId="8" r:id="R710024d714534f71"/>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
      <x:b/>
      <x:sz val="15"/>
      <x:color rgb="FFFFFFFF"/>
      <x:name val="Carlito"/>
    </x:font>
    <x:font>
      <x:b/>
      <x:sz val="15"/>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0" xfId="0" applyNumberFormat="1" applyFont="1" applyFill="1" applyBorder="1"/>
    <x:xf numFmtId="0" fontId="10" fillId="2"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11" fillId="2" borderId="0" xfId="0" applyNumberFormat="1" applyFont="1" applyFill="1" applyBorder="1"/>
    <x:xf numFmtId="0" fontId="8" fillId="4" borderId="0" xfId="0" applyNumberFormat="1" applyFont="1" applyFill="1" applyBorder="1" applyAlignment="1">
      <x:alignment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cellXfs>
  <x:cellStyles count="1">
    <x:cellStyle name="Normal" xfId="0"/>
  </x:cellStyles>
  <x:dxfs count="16">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4b800f93f94a92" /><Relationship Type="http://schemas.openxmlformats.org/officeDocument/2006/relationships/theme" Target="/xl/theme/theme1.xml" Id="R37d9a2ed43474267" /><Relationship Type="http://schemas.openxmlformats.org/officeDocument/2006/relationships/sharedStrings" Target="/xl/sharedStrings.xml" Id="Rb43cf38342e344cb" /><Relationship Type="http://schemas.openxmlformats.org/officeDocument/2006/relationships/worksheet" Target="/xl/worksheets/sheet1.xml" Id="R812b050d0fc64359" /><Relationship Type="http://schemas.openxmlformats.org/officeDocument/2006/relationships/worksheet" Target="/xl/worksheets/sheet2.xml" Id="R105cea5193b8484c" /><Relationship Type="http://schemas.openxmlformats.org/officeDocument/2006/relationships/worksheet" Target="/xl/worksheets/sheet3.xml" Id="Rc3dc04ec9a114e1d" /><Relationship Type="http://schemas.openxmlformats.org/officeDocument/2006/relationships/worksheet" Target="/xl/worksheets/sheet4.xml" Id="R53c6d621f4624c7f" /><Relationship Type="http://schemas.openxmlformats.org/officeDocument/2006/relationships/worksheet" Target="/xl/worksheets/sheet5.xml" Id="R472d266c6e134a0e" /><Relationship Type="http://schemas.openxmlformats.org/officeDocument/2006/relationships/worksheet" Target="/xl/worksheets/sheet6.xml" Id="Rdb3d699676234ba4" /><Relationship Type="http://schemas.openxmlformats.org/officeDocument/2006/relationships/worksheet" Target="/xl/worksheets/sheet7.xml" Id="Re0d520dc54654a2f" /><Relationship Type="http://schemas.openxmlformats.org/officeDocument/2006/relationships/worksheet" Target="/xl/worksheets/sheet8.xml" Id="R710024d714534f71" /></Relationships>
</file>

<file path=xl/tables/table1.xml><?xml version="1.0" encoding="utf-8"?>
<x:table xmlns:x="http://schemas.openxmlformats.org/spreadsheetml/2006/main" id="1" name="R11T1" displayName="R11T1" ref="A4:B11"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11T2" displayName="R11T2" ref="A4:J40" headerRowCount="1" totalsRowCount="0" totalsRowShown="0">
  <x:tableColumns count="10">
    <x:tableColumn id="1" name="REQUIREMENT_ID"/>
    <x:tableColumn id="2" name="SOURCE"/>
    <x:tableColumn id="3" name="PAGE"/>
    <x:tableColumn id="4" name="CLAUSE"/>
    <x:tableColumn id="5" name="R10_STATUS"/>
    <x:tableColumn id="6" name="ATTEMPTS"/>
    <x:tableColumn id="7" name="CLASSIFICATION"/>
    <x:tableColumn id="8" name="R11_TERMS"/>
    <x:tableColumn id="9" name="CONFIRMATION_TIER"/>
    <x:tableColumn id="10" name="FINAL_FEEDBACK"/>
  </x:tableColumns>
  <x:tableStyleInfo name="TableStyleMedium2" showFirstColumn="0" showLastColumn="0" showRowStripes="1" showColumnStripes="0"/>
</x:table>
</file>

<file path=xl/tables/table3.xml><?xml version="1.0" encoding="utf-8"?>
<x:table xmlns:x="http://schemas.openxmlformats.org/spreadsheetml/2006/main" id="3" name="R11T3" displayName="R11T3" ref="A4:M43" headerRowCount="1" totalsRowCount="0" totalsRowShown="0">
  <x:tableColumns count="13">
    <x:tableColumn id="1" name="LOCAL_NAME"/>
    <x:tableColumn id="2" name="IRI"/>
    <x:tableColumn id="3" name="LABEL"/>
    <x:tableColumn id="4" name="KIND"/>
    <x:tableColumn id="5" name="DOMAIN"/>
    <x:tableColumn id="6" name="RANGE"/>
    <x:tableColumn id="7" name="DATATYPE"/>
    <x:tableColumn id="8" name="UNIT_IRI"/>
    <x:tableColumn id="9" name="UNIT_SYMBOL"/>
    <x:tableColumn id="10" name="ALIASES"/>
    <x:tableColumn id="11" name="REQUIREMENTS"/>
    <x:tableColumn id="12" name="SOURCE_REFS"/>
    <x:tableColumn id="13" name="RATIONALE"/>
  </x:tableColumns>
  <x:tableStyleInfo name="TableStyleMedium2" showFirstColumn="0" showLastColumn="0" showRowStripes="1" showColumnStripes="0"/>
</x:table>
</file>

<file path=xl/tables/table4.xml><?xml version="1.0" encoding="utf-8"?>
<x:table xmlns:x="http://schemas.openxmlformats.org/spreadsheetml/2006/main" id="4" name="R11T4" displayName="R11T4" ref="A4:F177" headerRowCount="1" totalsRowCount="0" totalsRowShown="0">
  <x:tableColumns count="6">
    <x:tableColumn id="1" name="REQUIREMENT_ID"/>
    <x:tableColumn id="2" name="TERM"/>
    <x:tableColumn id="3" name="REQUIRED_OWNER"/>
    <x:tableColumn id="4" name="TERM_KIND"/>
    <x:tableColumn id="5" name="RANGE"/>
    <x:tableColumn id="6" name="SOURCE_REFS"/>
  </x:tableColumns>
  <x:tableStyleInfo name="TableStyleMedium2" showFirstColumn="0" showLastColumn="0" showRowStripes="1" showColumnStripes="0"/>
</x:table>
</file>

<file path=xl/tables/table5.xml><?xml version="1.0" encoding="utf-8"?>
<x:table xmlns:x="http://schemas.openxmlformats.org/spreadsheetml/2006/main" id="5" name="R11T5" displayName="R11T5" ref="A4:G29" headerRowCount="1" totalsRowCount="0" totalsRowShown="0">
  <x:tableColumns count="7">
    <x:tableColumn id="1" name="ORDER"/>
    <x:tableColumn id="2" name="REQUIREMENT_ID"/>
    <x:tableColumn id="3" name="SOURCE"/>
    <x:tableColumn id="4" name="PAGE"/>
    <x:tableColumn id="5" name="CLAUSE"/>
    <x:tableColumn id="6" name="R10_STATUS"/>
    <x:tableColumn id="7" name="PURPOSE"/>
  </x:tableColumns>
  <x:tableStyleInfo name="TableStyleMedium2" showFirstColumn="0" showLastColumn="0" showRowStripes="1" showColumnStripes="0"/>
</x:table>
</file>

<file path=xl/tables/table6.xml><?xml version="1.0" encoding="utf-8"?>
<x:table xmlns:x="http://schemas.openxmlformats.org/spreadsheetml/2006/main" id="6" name="R11T6" displayName="R11T6" ref="A4:G15" headerRowCount="1" totalsRowCount="0" totalsRowShown="0">
  <x:tableColumns count="7">
    <x:tableColumn id="1" name="ORDER"/>
    <x:tableColumn id="2" name="REQUIREMENT_ID"/>
    <x:tableColumn id="3" name="SOURCE"/>
    <x:tableColumn id="4" name="PAGE"/>
    <x:tableColumn id="5" name="CLAUSE"/>
    <x:tableColumn id="6" name="R10_STATUS"/>
    <x:tableColumn id="7" name="REASON"/>
  </x:tableColumns>
  <x:tableStyleInfo name="TableStyleMedium2" showFirstColumn="0" showLastColumn="0" showRowStripes="1" showColumnStripes="0"/>
</x:table>
</file>

<file path=xl/tables/table7.xml><?xml version="1.0" encoding="utf-8"?>
<x:table xmlns:x="http://schemas.openxmlformats.org/spreadsheetml/2006/main" id="7" name="R11T7" displayName="R11T7" ref="A4:C10" headerRowCount="1" totalsRowCount="0" totalsRowShown="0">
  <x:tableColumns count="3">
    <x:tableColumn id="1" name="CHECK"/>
    <x:tableColumn id="2" name="RESULT"/>
    <x:tableColumn id="3" name="DETAI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c64ffe4762840da" /></Relationships>
</file>

<file path=xl/worksheets/_rels/sheet3.xml.rels>&#65279;<?xml version="1.0" encoding="utf-8"?><Relationships xmlns="http://schemas.openxmlformats.org/package/2006/relationships"><Relationship Type="http://schemas.openxmlformats.org/officeDocument/2006/relationships/table" Target="/xl/tables/table2.xml" Id="R2c957573003d4a92" /></Relationships>
</file>

<file path=xl/worksheets/_rels/sheet4.xml.rels>&#65279;<?xml version="1.0" encoding="utf-8"?><Relationships xmlns="http://schemas.openxmlformats.org/package/2006/relationships"><Relationship Type="http://schemas.openxmlformats.org/officeDocument/2006/relationships/table" Target="/xl/tables/table3.xml" Id="R601665c2a916441c" /></Relationships>
</file>

<file path=xl/worksheets/_rels/sheet5.xml.rels>&#65279;<?xml version="1.0" encoding="utf-8"?><Relationships xmlns="http://schemas.openxmlformats.org/package/2006/relationships"><Relationship Type="http://schemas.openxmlformats.org/officeDocument/2006/relationships/table" Target="/xl/tables/table4.xml" Id="R17b0719436184d32" /></Relationships>
</file>

<file path=xl/worksheets/_rels/sheet6.xml.rels>&#65279;<?xml version="1.0" encoding="utf-8"?><Relationships xmlns="http://schemas.openxmlformats.org/package/2006/relationships"><Relationship Type="http://schemas.openxmlformats.org/officeDocument/2006/relationships/table" Target="/xl/tables/table5.xml" Id="R97cae930e6f047e9" /></Relationships>
</file>

<file path=xl/worksheets/_rels/sheet7.xml.rels>&#65279;<?xml version="1.0" encoding="utf-8"?><Relationships xmlns="http://schemas.openxmlformats.org/package/2006/relationships"><Relationship Type="http://schemas.openxmlformats.org/officeDocument/2006/relationships/table" Target="/xl/tables/table6.xml" Id="R469dd1e8590246bd" /></Relationships>
</file>

<file path=xl/worksheets/_rels/sheet8.xml.rels>&#65279;<?xml version="1.0" encoding="utf-8"?><Relationships xmlns="http://schemas.openxmlformats.org/package/2006/relationships"><Relationship Type="http://schemas.openxmlformats.org/officeDocument/2006/relationships/table" Target="/xl/tables/table7.xml" Id="Re0df7c9fd83a4eb7"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48" hidden="0" customWidth="1"/>
    <x:col min="3" max="3" width="8" hidden="0" customWidth="1"/>
    <x:col min="4" max="4" width="8" hidden="0" customWidth="1"/>
  </x:cols>
  <x:sheetData>
    <x:row r="1">
      <x:c r="A1" s="8" t="str">
        <x:v>R11 Failure-Closure Development Revision</x:v>
      </x:c>
      <x:c r="B1" s="9"/>
      <x:c r="C1" s="9"/>
      <x:c r="D1" s="9"/>
    </x:row>
    <x:row r="2">
      <x:c r="A2" s="10" t="str">
        <x:v>VOCAB-DEV-2026-08-14-R11-FAILURE-CLOSURE</x:v>
      </x:c>
      <x:c r="B2" s="10"/>
      <x:c r="C2" s="10"/>
      <x:c r="D2" s="10"/>
    </x:row>
    <x:row r="3">
      <x:c r="A3" s="11"/>
      <x:c r="B3" s="11"/>
      <x:c r="C3" s="11"/>
      <x:c r="D3" s="11"/>
    </x:row>
    <x:row r="4">
      <x:c r="A4" s="12" t="str">
        <x:v>METRIC</x:v>
      </x:c>
      <x:c r="B4" s="12" t="str">
        <x:v>VALUE</x:v>
      </x:c>
      <x:c r="C4" s="11"/>
      <x:c r="D4" s="11"/>
    </x:row>
    <x:row r="5">
      <x:c r="A5" s="13" t="str">
        <x:v>R10 cases</x:v>
      </x:c>
      <x:c r="B5" s="11" t="n">
        <x:v>62</x:v>
      </x:c>
      <x:c r="C5" s="11"/>
      <x:c r="D5" s="11"/>
    </x:row>
    <x:row r="6">
      <x:c r="A6" s="13" t="str">
        <x:v>R10 accepted</x:v>
      </x:c>
      <x:c r="B6" s="11" t="n">
        <x:v>26</x:v>
      </x:c>
      <x:c r="C6" s="11"/>
      <x:c r="D6" s="11"/>
    </x:row>
    <x:row r="7">
      <x:c r="A7" s="13" t="str">
        <x:v>R10 failures</x:v>
      </x:c>
      <x:c r="B7" s="11" t="n">
        <x:v>36</x:v>
      </x:c>
      <x:c r="C7" s="11"/>
      <x:c r="D7" s="11"/>
    </x:row>
    <x:row r="8">
      <x:c r="A8" s="13" t="str">
        <x:v>R11 registry terms</x:v>
      </x:c>
      <x:c r="B8" s="11" t="n">
        <x:v>1583</x:v>
      </x:c>
      <x:c r="C8" s="11"/>
      <x:c r="D8" s="11"/>
    </x:row>
    <x:row r="9">
      <x:c r="A9" s="13" t="str">
        <x:v>R11 terms added</x:v>
      </x:c>
      <x:c r="B9" s="11" t="n">
        <x:v>39</x:v>
      </x:c>
      <x:c r="C9" s="11"/>
      <x:c r="D9" s="11"/>
    </x:row>
    <x:row r="10">
      <x:c r="A10" s="13" t="str">
        <x:v>Owner assignments inferred</x:v>
      </x:c>
      <x:c r="B10" s="11" t="n">
        <x:v>349</x:v>
      </x:c>
      <x:c r="C10" s="11"/>
      <x:c r="D10" s="11"/>
    </x:row>
    <x:row r="11">
      <x:c r="A11" s="13" t="str">
        <x:v>Tier 1 confirmation</x:v>
      </x:c>
      <x:c r="B11" s="11" t="n">
        <x:v>25</x:v>
      </x:c>
      <x:c r="C11" s="11"/>
      <x:c r="D11" s="11"/>
    </x:row>
    <x:row r="12">
      <x:c r="A12" s="13" t="str">
        <x:v>Tier 2 held</x:v>
      </x:c>
      <x:c r="B12" s="11" t="n">
        <x:v>11</x:v>
      </x:c>
      <x:c r="C12" s="11"/>
      <x:c r="D12" s="11"/>
    </x:row>
    <x:row r="13">
      <x:c r="A13" s="13" t="str">
        <x:v>API calls during build</x:v>
      </x:c>
      <x:c r="B13" s="11" t="n">
        <x:v>0</x:v>
      </x:c>
      <x:c r="C13" s="11"/>
      <x:c r="D13" s="11"/>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s>
  <x:sheetData>
    <x:row r="1">
      <x:c r="A1" s="25" t="str">
        <x:v>R11 Failure-Closure Development Revision</x:v>
      </x:c>
      <x:c r="B1" s="9"/>
    </x:row>
    <x:row r="2">
      <x:c r="A2" s="10" t="str">
        <x:v>README | editable engineering traceability</x:v>
      </x:c>
      <x:c r="B2" s="10"/>
    </x:row>
    <x:row r="3">
      <x:c r="A3" s="11"/>
      <x:c r="B3" s="11"/>
    </x:row>
    <x:row r="4" ht="30" customHeight="1">
      <x:c r="A4" s="26" t="str">
        <x:v>SECTION</x:v>
      </x:c>
      <x:c r="B4" s="26" t="str">
        <x:v>DETAIL</x:v>
      </x:c>
    </x:row>
    <x:row r="5">
      <x:c r="A5" s="27" t="str">
        <x:v>PURPOSE</x:v>
      </x:c>
      <x:c r="B5" s="28" t="str">
        <x:v>Trace the offline R11 closure of vocabulary, owner, path, case-pairing, and contract defects exposed by R10.</x:v>
      </x:c>
    </x:row>
    <x:row r="6">
      <x:c r="A6" s="29" t="str">
        <x:v>BOUNDARY</x:v>
      </x:c>
      <x:c r="B6" s="30" t="str">
        <x:v>R11 is development calibration, not a final experiment lock.</x:v>
      </x:c>
    </x:row>
    <x:row r="7">
      <x:c r="A7" s="29" t="str">
        <x:v>OWNER REPAIR</x:v>
      </x:c>
      <x:c r="B7" s="30" t="str">
        <x:v>A unique validated ontology domain now supplies requiredOwner when no explicit per-requirement override exists; explicit overrides retain precedence.</x:v>
      </x:c>
    </x:row>
    <x:row r="8">
      <x:c r="A8" s="29" t="str">
        <x:v>QUALITATIVE RULE</x:v>
      </x:c>
      <x:c r="B8" s="30" t="str">
        <x:v>I2-065 receives an explicit assessment result and evidence path. No unsupported numerical definition of minor deformation was invented.</x:v>
      </x:c>
    </x:row>
    <x:row r="9">
      <x:c r="A9" s="29" t="str">
        <x:v>TIER 1</x:v>
      </x:c>
      <x:c r="B9" s="30" t="str">
        <x:v>Run only requirements whose vocabulary, owner metadata, or dependency contract changed.</x:v>
      </x:c>
    </x:row>
    <x:row r="10">
      <x:c r="A10" s="29" t="str">
        <x:v>TIER 2</x:v>
      </x:c>
      <x:c r="B10" s="30" t="str">
        <x:v>Generator/formula-only failures are held back until Tier 1 is reviewed.</x:v>
      </x:c>
    </x:row>
    <x:row r="11">
      <x:c r="A11" s="31" t="str">
        <x:v>NO API</x:v>
      </x:c>
      <x:c r="B11" s="32" t="str">
        <x:v>No API calls were made while constructing or validating R11.</x:v>
      </x:c>
    </x:row>
  </x:sheetData>
  <x:pageMargins left="0.7" right="0.7" top="0.75" bottom="0.75" header="0.3" footer="0.3"/>
  <x:tableParts count="1">
    <x:tablePart xmlns:r="http://schemas.openxmlformats.org/officeDocument/2006/relationships" r:id="R2c64ffe4762840d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28" hidden="0" customWidth="1"/>
    <x:col min="6" max="6" width="18" hidden="0" customWidth="1"/>
    <x:col min="7" max="7" width="38" hidden="0" customWidth="1"/>
    <x:col min="8" max="8" width="38" hidden="0" customWidth="1"/>
    <x:col min="9" max="9" width="18" hidden="0" customWidth="1"/>
    <x:col min="10" max="10" width="52" hidden="0" customWidth="1"/>
  </x:cols>
  <x:sheetData>
    <x:row r="1">
      <x:c r="A1" s="25" t="str">
        <x:v>R11 Failure-Closure Development Revision</x:v>
      </x:c>
      <x:c r="B1" s="9"/>
      <x:c r="C1" s="9"/>
      <x:c r="D1" s="9"/>
      <x:c r="E1" s="9"/>
      <x:c r="F1" s="9"/>
      <x:c r="G1" s="9"/>
      <x:c r="H1" s="9"/>
      <x:c r="I1" s="9"/>
      <x:c r="J1" s="9"/>
    </x:row>
    <x:row r="2">
      <x:c r="A2" s="10" t="str">
        <x:v>R10_FAILURES | editable engineering traceability</x:v>
      </x:c>
      <x:c r="B2" s="10"/>
      <x:c r="C2" s="10"/>
      <x:c r="D2" s="10"/>
      <x:c r="E2" s="10"/>
      <x:c r="F2" s="10"/>
      <x:c r="G2" s="10"/>
      <x:c r="H2" s="10"/>
      <x:c r="I2" s="10"/>
      <x:c r="J2" s="10"/>
    </x:row>
    <x:row r="3">
      <x:c r="A3" s="11"/>
      <x:c r="B3" s="11"/>
      <x:c r="C3" s="11"/>
      <x:c r="D3" s="11"/>
      <x:c r="E3" s="11"/>
      <x:c r="F3" s="11"/>
      <x:c r="G3" s="11"/>
      <x:c r="H3" s="11"/>
      <x:c r="I3" s="11"/>
      <x:c r="J3" s="11"/>
    </x:row>
    <x:row r="4" ht="30" customHeight="1">
      <x:c r="A4" s="26" t="str">
        <x:v>REQUIREMENT_ID</x:v>
      </x:c>
      <x:c r="B4" s="26" t="str">
        <x:v>SOURCE</x:v>
      </x:c>
      <x:c r="C4" s="26" t="str">
        <x:v>PAGE</x:v>
      </x:c>
      <x:c r="D4" s="26" t="str">
        <x:v>CLAUSE</x:v>
      </x:c>
      <x:c r="E4" s="26" t="str">
        <x:v>R10_STATUS</x:v>
      </x:c>
      <x:c r="F4" s="26" t="str">
        <x:v>ATTEMPTS</x:v>
      </x:c>
      <x:c r="G4" s="26" t="str">
        <x:v>CLASSIFICATION</x:v>
      </x:c>
      <x:c r="H4" s="26" t="str">
        <x:v>R11_TERMS</x:v>
      </x:c>
      <x:c r="I4" s="26" t="str">
        <x:v>CONFIRMATION_TIER</x:v>
      </x:c>
      <x:c r="J4" s="26" t="str">
        <x:v>FINAL_FEEDBACK</x:v>
      </x:c>
    </x:row>
    <x:row r="5">
      <x:c r="A5" s="27" t="str">
        <x:v>I2-009</x:v>
      </x:c>
      <x:c r="B5" s="27" t="str">
        <x:v>IACS_UR_I2</x:v>
      </x:c>
      <x:c r="C5" s="27" t="n">
        <x:v>3</x:v>
      </x:c>
      <x:c r="D5" s="27" t="str">
        <x:v>I2.3.1</x:v>
      </x:c>
      <x:c r="E5" s="27" t="str">
        <x:v>MAX_ATTEMPTS_REACHED</x:v>
      </x:c>
      <x:c r="F5" s="27" t="n">
        <x:v>3</x:v>
      </x:c>
      <x:c r="G5" s="28" t="str">
        <x:v>GENERATOR_OR_FORMULA_REPAIR_ONLY</x:v>
      </x:c>
      <x:c r="H5" s="28" t="str"/>
      <x:c r="I5" s="27" t="n">
        <x:v>2</x:v>
      </x:c>
      <x:c r="J5" s="28" t="str">
        <x:v>Replace the tautological angle sh:or, which accepts every angle combination and does not encode bow-form applicability, with a complete guarded applicability constraint (using the supplied nltl:bowFormApplicability boolean if represented) that requires and validates gamma &gt; 0 and &lt; 80 deg and beta &gt; 10 deg when applicable, and does not allow absent branch-selection evidence to pass. Scope the other-area obligations to each hull-area assignment whose nltl:assignedHullArea is nltl:otherIceStrengthenedArea; remove nltl:otherIceStrengthenedAreaValue from that path because it is not in assignedHullArea's hullAreaValue range. Replace the current FILTER NOT EXISTS conjunction, which passes when any one of the four required values exists, with constraints that independently require valid averageIcePressure, nonBowLoadPatchHeight, nonBowLoadPatchLength, and an AR=3.6 quantity for the applicable assignment/ship case; do not globally impose the fixed aspect-ratio constraint on non-other-area cases.</x:v>
      </x:c>
    </x:row>
    <x:row r="6">
      <x:c r="A6" s="29" t="str">
        <x:v>I2-014</x:v>
      </x:c>
      <x:c r="B6" s="29" t="str">
        <x:v>IACS_UR_I2</x:v>
      </x:c>
      <x:c r="C6" s="29" t="n">
        <x:v>5</x:v>
      </x:c>
      <x:c r="D6" s="29" t="str">
        <x:v>I2.3.2.1</x:v>
      </x:c>
      <x:c r="E6" s="29" t="str">
        <x:v>MAX_ATTEMPTS_REACHED</x:v>
      </x:c>
      <x:c r="F6" s="29" t="n">
        <x:v>3</x:v>
      </x:c>
      <x:c r="G6" s="30" t="str">
        <x:v>NEW_CANONICAL_TERM_OR_PATH | OWNER_OR_CONTRACT_CONTEXT_REPAIR</x:v>
      </x:c>
      <x:c r="H6" s="30" t="str">
        <x:v>bowSubregionCalculatedForce | bowSubregionCalculatedLineLoad | bowSubregionCalculatedPressure</x:v>
      </x:c>
      <x:c r="I6" s="29" t="n">
        <x:v>1</x:v>
      </x:c>
      <x:c r="J6" s="30" t="str">
        <x:v>Repair the semantic pairing: the four calculation-case nodes currently carry only aspect ratio, while the four mid-length positions and F/Q/P result values are independent ship-level multisets. Encode and validate that each of the four cases is associated with its corresponding required mid-length position and its calculated F, Q, P, and AR, so maxima are demonstrably selected from the same four subregion results rather than unrelated values.</x:v>
      </x:c>
    </x:row>
    <x:row r="7">
      <x:c r="A7" s="29" t="str">
        <x:v>I2-015</x:v>
      </x:c>
      <x:c r="B7" s="29" t="str">
        <x:v>IACS_UR_I2</x:v>
      </x:c>
      <x:c r="C7" s="29" t="n">
        <x:v>5</x:v>
      </x:c>
      <x:c r="D7" s="29" t="str">
        <x:v>I2.3.2.1</x:v>
      </x:c>
      <x:c r="E7" s="29" t="str">
        <x:v>MAX_ATTEMPTS_REACHED</x:v>
      </x:c>
      <x:c r="F7" s="29" t="n">
        <x:v>3</x:v>
      </x:c>
      <x:c r="G7" s="30" t="str">
        <x:v>NEW_CANONICAL_TERM_OR_PATH | OWNER_OR_CONTRACT_CONTEXT_REPAIR</x:v>
      </x:c>
      <x:c r="H7" s="30" t="str">
        <x:v>hasFailureClassFactorLookupCase</x:v>
      </x:c>
      <x:c r="I7" s="29" t="n">
        <x:v>1</x:v>
      </x:c>
      <x:c r="J7" s="30" t="str">
        <x:v>Add the canonical applicability selector for bow forms defined in I2.3.1(v); do not treat presence/absence of hasBowSubregionCalculationCase as applicability. Locate the canonical relationship needed to reach the tableLookupCase owner for C_FC and C_FF. Move bowSubregionMidLengthPosition and bowShapeCoefficient to each bowSubregionCalculationCase, keep alpha_i on that same case, and calculate/validate f_ai per case; place C_FC and C_FF only on their declared tableLookupCase owner. Replace the current tolerance logic with bounds derived from the expected min(f_ai1,f_ai2,0.60), including absolute tolerance around that expected result rather than reported f_ai, while retaining all formula operands and the D_UI^0.64 exponent.</x:v>
      </x:c>
    </x:row>
    <x:row r="8">
      <x:c r="A8" s="29" t="str">
        <x:v>I2-017</x:v>
      </x:c>
      <x:c r="B8" s="29" t="str">
        <x:v>IACS_UR_I2</x:v>
      </x:c>
      <x:c r="C8" s="29" t="n">
        <x:v>6</x:v>
      </x:c>
      <x:c r="D8" s="29" t="str">
        <x:v>I2.3.2.2</x:v>
      </x:c>
      <x:c r="E8" s="29" t="str">
        <x:v>TERM_RESOLUTION_UNRESOLVED</x:v>
      </x:c>
      <x:c r="F8" s="29" t="n">
        <x:v>2</x:v>
      </x:c>
      <x:c r="G8" s="30" t="str">
        <x:v>NEW_CANONICAL_TERM_OR_PATH | OWNER_OR_CONTRACT_CONTEXT_REPAIR</x:v>
      </x:c>
      <x:c r="H8" s="30" t="str">
        <x:v>displacementFactorThreshold | upperIceWaterlineDraughtDUI</x:v>
      </x:c>
      <x:c r="I8" s="29" t="n">
        <x:v>1</x:v>
      </x:c>
      <x:c r="J8" s="30" t="str">
        <x:v>No supplied candidate is semantically supported for the CF_DIS term: the candidates represent a non-bow calculation case, non-bow ice line load, upper ice waterline draught D_UI, or the generic calculation-case class.</x:v>
      </x:c>
    </x:row>
    <x:row r="9">
      <x:c r="A9" s="29" t="str">
        <x:v>I2-019</x:v>
      </x:c>
      <x:c r="B9" s="29" t="str">
        <x:v>IACS_UR_I2</x:v>
      </x:c>
      <x:c r="C9" s="29" t="n">
        <x:v>7</x:v>
      </x:c>
      <x:c r="D9" s="29" t="str">
        <x:v>I2.3.5</x:v>
      </x:c>
      <x:c r="E9" s="29" t="str">
        <x:v>MAX_ATTEMPTS_REACHED</x:v>
      </x:c>
      <x:c r="F9" s="29" t="n">
        <x:v>3</x:v>
      </x:c>
      <x:c r="G9" s="30" t="str">
        <x:v>OWNER_OR_CONTRACT_CONTEXT_REPAIR</x:v>
      </x:c>
      <x:c r="H9" s="30" t="str"/>
      <x:c r="I9" s="29" t="n">
        <x:v>1</x:v>
      </x:c>
      <x:c r="J9" s="30" t="str">
        <x:v>Repair the conditional boundary-spanning branch: nltl:spansHullArea has canonical domain structuralMember and must be checked directly on the structural-member focus node, not through (^nltl:hasStructuralMember / nltl:spansHullArea), which places the property on the ship. Retain the ship-owned nltl:hullAreaFactor path for factor selection, but require the spanning-region relationship on the member when two or more nltl:hasSpannedHullArea values establish the boundary-spanning condition.</x:v>
      </x:c>
    </x:row>
    <x:row r="10">
      <x:c r="A10" s="29" t="str">
        <x:v>I2-022</x:v>
      </x:c>
      <x:c r="B10" s="29" t="str">
        <x:v>IACS_UR_I2</x:v>
      </x:c>
      <x:c r="C10" s="29" t="n">
        <x:v>8</x:v>
      </x:c>
      <x:c r="D10" s="29" t="str">
        <x:v>I2.4.2</x:v>
      </x:c>
      <x:c r="E10" s="29" t="str">
        <x:v>MAX_ATTEMPTS_REACHED</x:v>
      </x:c>
      <x:c r="F10" s="29" t="n">
        <x:v>3</x:v>
      </x:c>
      <x:c r="G10" s="30" t="str">
        <x:v>NEW_CANONICAL_TERM_OR_PATH | OWNER_OR_CONTRACT_CONTEXT_REPAIR</x:v>
      </x:c>
      <x:c r="H10" s="30" t="str">
        <x:v>hasPlating | platingSupportedByStructuralMember</x:v>
      </x:c>
      <x:c r="I10" s="29" t="n">
        <x:v>1</x:v>
      </x:c>
      <x:c r="J10" s="30" t="str">
        <x:v>Repair owner/path modeling and formula comparison: framingAngleOmega and iceLoadRequiredNetPlateThickness are declared on plating, and frameSpacing is declared on structuralMember, so do not constrain or join them directly on the ship. Target the required ship but traverse the necessary canonical component/member paths so the omega, hull-area classification, t_net, and associated operands apply to the same plating case and its structural member, avoiding unpaired cross-products among arbitrary ship members. Replace the squared-result comparison with an explicit expected t_net = 500*s*sqrt((AF*PPF_p*P_avg)/sigma_y)/(1+s/(2*b)) and compare reported thickness using a tolerance scaled from that expected thickness (with the stated near-zero absolute fallback), not from expectedSquared.</x:v>
      </x:c>
    </x:row>
    <x:row r="11">
      <x:c r="A11" s="29" t="str">
        <x:v>I2-023</x:v>
      </x:c>
      <x:c r="B11" s="29" t="str">
        <x:v>IACS_UR_I2</x:v>
      </x:c>
      <x:c r="C11" s="29" t="n">
        <x:v>9</x:v>
      </x:c>
      <x:c r="D11" s="29" t="str">
        <x:v>I2.4.2</x:v>
      </x:c>
      <x:c r="E11" s="29" t="str">
        <x:v>MAX_ATTEMPTS_REACHED</x:v>
      </x:c>
      <x:c r="F11" s="29" t="n">
        <x:v>3</x:v>
      </x:c>
      <x:c r="G11" s="30" t="str">
        <x:v>NEW_CANONICAL_TERM_OR_PATH</x:v>
      </x:c>
      <x:c r="H11" s="30" t="str">
        <x:v>hasPlating | platingSupportedByStructuralMember</x:v>
      </x:c>
      <x:c r="I11" s="29" t="n">
        <x:v>2</x:v>
      </x:c>
      <x:c r="J11" s="30" t="str">
        <x:v>Rewrite the formula SPARQL constraint into syntax accepted by the deterministic SHACL-SPARQL parser; the current BIND sequence causes both embedded parse and runtime failures. Also replace the ship-level plating×structuralMember Cartesian queries and FILTER NOT EXISTS completeness logic with SHACL Core constraints for required, typed/unitized operands on their canonical owners plus one bounded formula constraint for the applicable plating/member case. Do not require or merely presence-check hullAreaFactor unless it is the AF operand selected by the declared model; the formula must consistently use the model's declared AF operand rather than requiring an unused extra input.</x:v>
      </x:c>
    </x:row>
    <x:row r="12">
      <x:c r="A12" s="29" t="str">
        <x:v>I2-029</x:v>
      </x:c>
      <x:c r="B12" s="29" t="str">
        <x:v>IACS_UR_I2</x:v>
      </x:c>
      <x:c r="C12" s="29" t="n">
        <x:v>10</x:v>
      </x:c>
      <x:c r="D12" s="29" t="str">
        <x:v>I2.5.6</x:v>
      </x:c>
      <x:c r="E12" s="29" t="str">
        <x:v>MAX_ATTEMPTS_REACHED</x:v>
      </x:c>
      <x:c r="F12" s="29" t="n">
        <x:v>3</x:v>
      </x:c>
      <x:c r="G12" s="30" t="str">
        <x:v>GENERATOR_OR_FORMULA_REPAIR_ONLY</x:v>
      </x:c>
      <x:c r="H12" s="30" t="str"/>
      <x:c r="I12" s="29" t="n">
        <x:v>2</x:v>
      </x:c>
      <x:c r="J12" s="30" t="str">
        <x:v>Revise the conditional model: remove unjustified sh:minCount 1 requirements that force a structural member, calculation case, section modulus, shear area, and generic thickness to exist when the clause only constrains calculations that are performed; validate each supplied calculation/member context instead. Complete the comparison model by adding the supplied nltl:flangeMaterialIncludedInShearArea boolean on its required owner nltl:calculationCase, representing the permitted flange-material alternative without making mutually exclusive alternatives conjunctively mandatory. Make nltl:flangeFitted single-valued (sh:maxCount 1) so simultaneous true and false values cannot select the false branch and bypass required net flange thickness. Ensure the member-specific net-thickness checks are evaluated through the authoritative ship target and canonical hasStructuralMember relationship while preserving the properties on their canonical structuralMember domain, rather than treating the nested member shape as an independent target/owner.</x:v>
      </x:c>
    </x:row>
    <x:row r="13">
      <x:c r="A13" s="29" t="str">
        <x:v>I2-030</x:v>
      </x:c>
      <x:c r="B13" s="29" t="str">
        <x:v>IACS_UR_I2</x:v>
      </x:c>
      <x:c r="C13" s="29" t="n">
        <x:v>11</x:v>
      </x:c>
      <x:c r="D13" s="29" t="str">
        <x:v>I2.5.8-I2.5.9</x:v>
      </x:c>
      <x:c r="E13" s="29" t="str">
        <x:v>MAX_ATTEMPTS_REACHED</x:v>
      </x:c>
      <x:c r="F13" s="29" t="n">
        <x:v>3</x:v>
      </x:c>
      <x:c r="G13" s="30" t="str">
        <x:v>NEW_CANONICAL_TERM_OR_PATH | OWNER_OR_CONTRACT_CONTEXT_REPAIR</x:v>
      </x:c>
      <x:c r="H13" s="30" t="str">
        <x:v>interpolationPointCoordinate | interpolationPointResult</x:v>
      </x:c>
      <x:c r="I13" s="29" t="n">
        <x:v>1</x:v>
      </x:c>
      <x:c r="J13" s="30" t="str">
        <x:v>Remove the unconditional sh:minCount 1 requirements for frameSpacing, netAttachedShellPlateThickness, and netLocalFrameFlangeArea; this conditional rule does not independently mandate their existence. Enforce their presence only within the applicable calculation branches. Complete the declared sectionModulus contract term in the applicable validation rather than merely attaching an optional quantity shape. Replace the oblique-framing endpoint-presence/type check with a real bounded linear-interpolation validation using lower and upper endpoint coordinates/results and comparison against the applicable reported result; locate the required canonical interpolation-point value terms via the variable matcher, because the scoped vocabulary supplies only endpoint links and classes. Preserve the direct-formula branch for Omega &lt;=20 or &gt;=70 and the existing expected-result-scaled tolerance approach.</x:v>
      </x:c>
    </x:row>
    <x:row r="14">
      <x:c r="A14" s="29" t="str">
        <x:v>I2-031</x:v>
      </x:c>
      <x:c r="B14" s="29" t="str">
        <x:v>IACS_UR_I2</x:v>
      </x:c>
      <x:c r="C14" s="29" t="n">
        <x:v>12</x:v>
      </x:c>
      <x:c r="D14" s="29" t="str">
        <x:v>I2.6.1</x:v>
      </x:c>
      <x:c r="E14" s="29" t="str">
        <x:v>MAX_ATTEMPTS_REACHED</x:v>
      </x:c>
      <x:c r="F14" s="29" t="n">
        <x:v>3</x:v>
      </x:c>
      <x:c r="G14" s="30" t="str">
        <x:v>NEW_CANONICAL_TERM_OR_PATH | OWNER_OR_CONTRACT_CONTEXT_REPAIR</x:v>
      </x:c>
      <x:c r="H14" s="30" t="str">
        <x:v>hasStructuralMemberLoadCase | transverseFrameOrientation</x:v>
      </x:c>
      <x:c r="I14" s="29" t="n">
        <x:v>1</x:v>
      </x:c>
      <x:c r="J14" s="30" t="str">
        <x:v>Add the required per-applicable-frame compliance model: identify the canonical relationship linking each structural member to its load case and constrain combinedShearAndBendingDemand to be less than or equal to that member's plasticStrength, with complete quantity/unit handling. Do not merely require plastic-strength evidence. Model the bottom-only patch-load condition through the supplied loadPatchOrientation relation and loadPatchHeightParallelToFrame controlled value, rather than patch-load presence alone. Add a canonical selector for transverse local frames in side structures (and use it so side applicability does not include non-transverse frames); locate the absent canonical relationship/selector terms with the vocabulary matcher. Retain midspan plastic-collapse load on the structural member, but require it as the definition/evidence of plastic strength for each applicable member and avoid ship-level evidence substituting for member-specific comparison evidence.</x:v>
      </x:c>
    </x:row>
    <x:row r="15">
      <x:c r="A15" s="29" t="str">
        <x:v>I2-032</x:v>
      </x:c>
      <x:c r="B15" s="29" t="str">
        <x:v>IACS_UR_I2</x:v>
      </x:c>
      <x:c r="C15" s="29" t="n">
        <x:v>12</x:v>
      </x:c>
      <x:c r="D15" s="29" t="str">
        <x:v>I2.6.2</x:v>
      </x:c>
      <x:c r="E15" s="29" t="str">
        <x:v>MAX_ATTEMPTS_REACHED</x:v>
      </x:c>
      <x:c r="F15" s="29" t="n">
        <x:v>3</x:v>
      </x:c>
      <x:c r="G15" s="30" t="str">
        <x:v>OWNER_OR_CONTRACT_CONTEXT_REPAIR</x:v>
      </x:c>
      <x:c r="H15" s="30" t="str"/>
      <x:c r="I15" s="29" t="n">
        <x:v>1</x:v>
      </x:c>
      <x:c r="J15" s="30" t="str">
        <x:v>Repair the COMPLETE dependency contract: include and constrain the supplied frameSpan and hullAreaFactor operands, and use the required frame-span operand in the LL=min(frame span, loadPatchHeight) formula rather than substituting span alone. Also relocate frameSpacing and requiredTransverseFrameShearArea from the structural-member node to their authoritative required owner ship (retaining only properties whose requiredOwner is structuralMember on the member); update the bounded formula query to follow those corrected owner paths.</x:v>
      </x:c>
    </x:row>
    <x:row r="16">
      <x:c r="A16" s="29" t="str">
        <x:v>I2-034</x:v>
      </x:c>
      <x:c r="B16" s="29" t="str">
        <x:v>IACS_UR_I2</x:v>
      </x:c>
      <x:c r="C16" s="29" t="n">
        <x:v>13</x:v>
      </x:c>
      <x:c r="D16" s="29" t="str">
        <x:v>I2.7.1</x:v>
      </x:c>
      <x:c r="E16" s="29" t="str">
        <x:v>MAX_ATTEMPTS_REACHED</x:v>
      </x:c>
      <x:c r="F16" s="29" t="n">
        <x:v>3</x:v>
      </x:c>
      <x:c r="G16" s="30" t="str">
        <x:v>NEW_CANONICAL_TERM_OR_PATH | OWNER_OR_CONTRACT_CONTEXT_REPAIR</x:v>
      </x:c>
      <x:c r="H16" s="30" t="str">
        <x:v>hasStructuralMemberLoadCase | longitudinalFrameOrientation</x:v>
      </x:c>
      <x:c r="I16" s="29" t="n">
        <x:v>1</x:v>
      </x:c>
      <x:c r="J16" s="30" t="str">
        <x:v>Replace the presence-only combinedShearBendingEffect string check with a bounded comparison that requires combinedShearAndBendingDemand and plasticStrength quantity operands and enforces demand &lt;= plastic strength. Retain midspanPlasticCollapseLoad on each structuralMember reached through hasStructuralMember, and require the plastic-collapse-mechanism evidence defining that load. Encode the side-structure/longitudinal-local-frame applicability and relevant controlled location rather than applying the rule indiscriminately to every ship; do not use the supplied convenience applicability boolean. Ensure all contract operands and the hasStructuralMember relationship are represented with their declared owners and units.</x:v>
      </x:c>
    </x:row>
    <x:row r="17">
      <x:c r="A17" s="29" t="str">
        <x:v>I2-040</x:v>
      </x:c>
      <x:c r="B17" s="29" t="str">
        <x:v>IACS_UR_I2</x:v>
      </x:c>
      <x:c r="C17" s="29" t="n">
        <x:v>14</x:v>
      </x:c>
      <x:c r="D17" s="29" t="str">
        <x:v>I2.9.1</x:v>
      </x:c>
      <x:c r="E17" s="29" t="str">
        <x:v>TERM_RESOLUTION_UNRESOLVED</x:v>
      </x:c>
      <x:c r="F17" s="29" t="n">
        <x:v>1</x:v>
      </x:c>
      <x:c r="G17" s="30" t="str">
        <x:v>NEW_CANONICAL_TERM_OR_PATH | OWNER_OR_CONTRACT_CONTEXT_REPAIR</x:v>
      </x:c>
      <x:c r="H17" s="30" t="str">
        <x:v>flatBarStructuralSection</x:v>
      </x:c>
      <x:c r="I17" s="29" t="n">
        <x:v>1</x:v>
      </x:c>
      <x:c r="J17" s="30" t="str">
        <x:v>Repair applicability and ownership: do not attach the StructuralMemberShape unconditionally to every hasStructuralMember value, since it makes the four section alternatives and both dimensional inputs mandatory for non-applicable members. Enforce inputs and the bounded formula only for members selected by a valid applicable section type. Use a canonical flat-bar controlled value compatible with structuralSectionType: the supplied flatBarSection has range frameProfileTypeValue, not structuralSectionTypeValue, so locate the appropriate missing canonical value. Also place webHeight and netWebThickness on their authoritative required owner (ship), rather than structuralMember, while retaining structuralSectionType on structuralMember and preserving the ship target/yieldStrength ownership.</x:v>
      </x:c>
    </x:row>
    <x:row r="18">
      <x:c r="A18" s="29" t="str">
        <x:v>I2-046</x:v>
      </x:c>
      <x:c r="B18" s="29" t="str">
        <x:v>IACS_UR_I2</x:v>
      </x:c>
      <x:c r="C18" s="29" t="n">
        <x:v>15</x:v>
      </x:c>
      <x:c r="D18" s="29" t="str">
        <x:v>I2.11.3</x:v>
      </x:c>
      <x:c r="E18" s="29" t="str">
        <x:v>MAX_ATTEMPTS_REACHED</x:v>
      </x:c>
      <x:c r="F18" s="29" t="n">
        <x:v>3</x:v>
      </x:c>
      <x:c r="G18" s="30" t="str">
        <x:v>OWNER_OR_CONTRACT_CONTEXT_REPAIR</x:v>
      </x:c>
      <x:c r="H18" s="30" t="str"/>
      <x:c r="I18" s="29" t="n">
        <x:v>1</x:v>
      </x:c>
      <x:c r="J18" s="30" t="str">
        <x:v>Replace the ship-level existence check with a universal constraint requiring every nltl:hasInternalIceStrengthenedStructure target to have the required corrosion/abrasion allowance/addition of at least 1.0 mm, with the value attached to its canonical owner. Preserve the ship target and Polar Class applicability, enforce the internal-structure relationship rather than merely typing its objects, and include the COMPLETE contract operands nltl:asBuiltThickness and nltl:corrosionAbrasionAllowance as required by the supplied dependency contract; do not treat one ship-owned addition as satisfying all structures.</x:v>
      </x:c>
    </x:row>
    <x:row r="19">
      <x:c r="A19" s="29" t="str">
        <x:v>I2-048</x:v>
      </x:c>
      <x:c r="B19" s="29" t="str">
        <x:v>IACS_UR_I2</x:v>
      </x:c>
      <x:c r="C19" s="29" t="n">
        <x:v>16</x:v>
      </x:c>
      <x:c r="D19" s="29" t="str">
        <x:v>I2.12.1</x:v>
      </x:c>
      <x:c r="E19" s="29" t="str">
        <x:v>MAX_ATTEMPTS_REACHED</x:v>
      </x:c>
      <x:c r="F19" s="29" t="n">
        <x:v>3</x:v>
      </x:c>
      <x:c r="G19" s="30" t="str">
        <x:v>GENERATOR_OR_FORMULA_REPAIR_ONLY</x:v>
      </x:c>
      <x:c r="H19" s="30" t="str"/>
      <x:c r="I19" s="29" t="n">
        <x:v>2</x:v>
      </x:c>
      <x:c r="J19" s="30" t="str">
        <x:v>Remove the node-level sh:class nltl:steelGradeRequirementCase constraint from the ship shape: it incorrectly requires every targeted ship itself to be a steel-grade requirement case. Also remove the needless sh:class nltl:benchmarkEntity constraint unless ship-to-benchmarkEntity typing is independently required. Keep the steelGradeRequirementCase class constraint only on values reached through nltl:hasSteelGradeRequirementCase and validate those case nodes with gs:I2-048-SteelGradeCaseShape.</x:v>
      </x:c>
    </x:row>
    <x:row r="20">
      <x:c r="A20" s="29" t="str">
        <x:v>I2-050</x:v>
      </x:c>
      <x:c r="B20" s="29" t="str">
        <x:v>IACS_UR_I2</x:v>
      </x:c>
      <x:c r="C20" s="29" t="n">
        <x:v>18</x:v>
      </x:c>
      <x:c r="D20" s="29" t="str">
        <x:v>I2.13.2.1</x:v>
      </x:c>
      <x:c r="E20" s="29" t="str">
        <x:v>MAX_ATTEMPTS_REACHED</x:v>
      </x:c>
      <x:c r="F20" s="29" t="n">
        <x:v>3</x:v>
      </x:c>
      <x:c r="G20" s="30" t="str">
        <x:v>GENERATOR_OR_FORMULA_REPAIR_ONLY</x:v>
      </x:c>
      <x:c r="H20" s="30" t="str"/>
      <x:c r="I20" s="29" t="n">
        <x:v>2</x:v>
      </x:c>
      <x:c r="J20" s="30" t="str">
        <x:v>Add the missing required operands longitudinalStrengthClassFactor (C_FL) and flexuralFailureClassFactor (C_FF) on their authoritative declared owner/path, with dimensionless quantity constraints, and add bounded formula validation: F_IB1 = 0.534*K_I^0.15*math:sin(gamma_stem)^0.2*(D_UI*K_h)^0.5*C_FL and F_IB2 = 1.20*C_FF, using the registered math:sin IRI and tolerance scaled from each expected result. Retain the separate min(F_IB1,F_IB2) validation for F_IB; the current graph only validates the final minimum and omits both candidate formula obligations.</x:v>
      </x:c>
    </x:row>
    <x:row r="21">
      <x:c r="A21" s="29" t="str">
        <x:v>I2-052</x:v>
      </x:c>
      <x:c r="B21" s="29" t="str">
        <x:v>IACS_UR_I2</x:v>
      </x:c>
      <x:c r="C21" s="29" t="n">
        <x:v>19</x:v>
      </x:c>
      <x:c r="D21" s="29" t="str">
        <x:v>I2.13.3.1</x:v>
      </x:c>
      <x:c r="E21" s="29" t="str">
        <x:v>MAX_ATTEMPTS_REACHED</x:v>
      </x:c>
      <x:c r="F21" s="29" t="n">
        <x:v>3</x:v>
      </x:c>
      <x:c r="G21" s="30" t="str">
        <x:v>NEW_CANONICAL_TERM_OR_PATH | OWNER_OR_CONTRACT_CONTEXT_REPAIR</x:v>
      </x:c>
      <x:c r="H21" s="30" t="str">
        <x:v>interpolationPointCoordinate | interpolationPointResult</x:v>
      </x:c>
      <x:c r="I21" s="29" t="n">
        <x:v>1</x:v>
      </x:c>
      <x:c r="J21" s="30" t="str">
        <x:v>Correct owner placement before freezing: the supplied requiredOwner metadata makes nltl:hasInterpolationPoint and nltl:hullGirderLongitudinalPositionFromAft ship-owned, and nltl:interpolationCoordinate and nltl:interpolationPointValue ship-owned; they must not be constrained on calculationCase or interpolationPoint. Redesign the case/endpoint formula paths to use the declared owners without duplicating facts. Also remove minCount existence requirements unless independent regulatory evidence requires a calculation case and interpolation points to exist; the clause requires linear interpolation for applicable intermediate values, not necessarily that every ship supplies such values.</x:v>
      </x:c>
    </x:row>
    <x:row r="22">
      <x:c r="A22" s="29" t="str">
        <x:v>I2-054</x:v>
      </x:c>
      <x:c r="B22" s="29" t="str">
        <x:v>IACS_UR_I2</x:v>
      </x:c>
      <x:c r="C22" s="29" t="n">
        <x:v>20</x:v>
      </x:c>
      <x:c r="D22" s="29" t="str">
        <x:v>I2.13.4.1</x:v>
      </x:c>
      <x:c r="E22" s="29" t="str">
        <x:v>TERM_RESOLUTION_UNRESOLVED</x:v>
      </x:c>
      <x:c r="F22" s="29" t="n">
        <x:v>2</x:v>
      </x:c>
      <x:c r="G22" s="30" t="str">
        <x:v>NEW_CANONICAL_TERM_OR_PATH | OWNER_OR_CONTRACT_CONTEXT_REPAIR</x:v>
      </x:c>
      <x:c r="H22" s="30" t="str">
        <x:v>hullGirderBendingMomentCalculationCase | hasHullGirderBendingMomentCalculationCase | caseHullGirderLongitudinalPositionFromAft | caseBendingMomentDistributionFactor | caseDesignVerticalIceBendingMoment | interpolationPointCoordinate | interpolationPointResult</x:v>
      </x:c>
      <x:c r="I22" s="29" t="n">
        <x:v>1</x:v>
      </x:c>
      <x:c r="J22" s="30" t="str">
        <x:v>No supplied candidate is a verified case-specific bending-moment result or pairing term; the available designVerticalIceBendingMoment is ship-owned, while hasCalculationCase and hasInterpolationPoint do not establish the required case-specific result relationship.</x:v>
      </x:c>
    </x:row>
    <x:row r="23">
      <x:c r="A23" s="29" t="str">
        <x:v>I2-061</x:v>
      </x:c>
      <x:c r="B23" s="29" t="str">
        <x:v>IACS_UR_I2</x:v>
      </x:c>
      <x:c r="C23" s="29" t="n">
        <x:v>21</x:v>
      </x:c>
      <x:c r="D23" s="29" t="str">
        <x:v>I2.17.1</x:v>
      </x:c>
      <x:c r="E23" s="29" t="str">
        <x:v>MAX_ATTEMPTS_REACHED</x:v>
      </x:c>
      <x:c r="F23" s="29" t="n">
        <x:v>3</x:v>
      </x:c>
      <x:c r="G23" s="30" t="str">
        <x:v>GENERATOR_OR_FORMULA_REPAIR_ONLY</x:v>
      </x:c>
      <x:c r="H23" s="30" t="str"/>
      <x:c r="I23" s="29" t="n">
        <x:v>2</x:v>
      </x:c>
      <x:c r="J23" s="30" t="str">
        <x:v>Include the supplied controlled value nltl:directCalculationMethodValue and encode its explicit prohibition on nltl:calculationMethod (for example, sh:not [ sh:hasValue nltl:directCalculationMethodValue ]), while retaining the required prescribed analytical procedure constraint as appropriate. The COMPLETE dependency contract declares both controlled values; the candidate currently omits the direct-calculation value and only implies its exclusion through a restrictive sh:in.</x:v>
      </x:c>
    </x:row>
    <x:row r="24">
      <x:c r="A24" s="29" t="str">
        <x:v>I2-064</x:v>
      </x:c>
      <x:c r="B24" s="29" t="str">
        <x:v>IACS_UR_I2</x:v>
      </x:c>
      <x:c r="C24" s="29" t="n">
        <x:v>21</x:v>
      </x:c>
      <x:c r="D24" s="29" t="str">
        <x:v>I2.17.5</x:v>
      </x:c>
      <x:c r="E24" s="29" t="str">
        <x:v>MAX_ATTEMPTS_REACHED</x:v>
      </x:c>
      <x:c r="F24" s="29" t="n">
        <x:v>3</x:v>
      </x:c>
      <x:c r="G24" s="30" t="str">
        <x:v>GENERATOR_OR_FORMULA_REPAIR_ONLY</x:v>
      </x:c>
      <x:c r="H24" s="30" t="str"/>
      <x:c r="I24" s="29" t="n">
        <x:v>2</x:v>
      </x:c>
      <x:c r="J24" s="30" t="str">
        <x:v>Add range/class enforcement for every constrained relationship: require nltl:hasCalculationCase values to be nltl:calculationCase, and require yieldStrength, nominalShearStress, and nominalFlangeVonMisesStress values to be qudt:QuantityValue before validating numericValue and unit. Also explicitly constrain the applicable bucklingCriteriaSatisfied value as xsd:boolean.</x:v>
      </x:c>
    </x:row>
    <x:row r="25">
      <x:c r="A25" s="29" t="str">
        <x:v>I2-065</x:v>
      </x:c>
      <x:c r="B25" s="29" t="str">
        <x:v>IACS_UR_I2</x:v>
      </x:c>
      <x:c r="C25" s="29" t="n">
        <x:v>22</x:v>
      </x:c>
      <x:c r="D25" s="29" t="str">
        <x:v>I2.17.6</x:v>
      </x:c>
      <x:c r="E25" s="29" t="str">
        <x:v>TERM_RESOLUTION_UNRESOLVED</x:v>
      </x:c>
      <x:c r="F25" s="29" t="n">
        <x:v>3</x:v>
      </x:c>
      <x:c r="G25" s="30" t="str">
        <x:v>NEW_CANONICAL_TERM_OR_PATH | OWNER_OR_CONTRACT_CONTEXT_REPAIR</x:v>
      </x:c>
      <x:c r="H25" s="30" t="str">
        <x:v>minorPermanentDeformationAssessmentSatisfied</x:v>
      </x:c>
      <x:c r="I25" s="29" t="n">
        <x:v>1</x:v>
      </x:c>
      <x:c r="J25" s="30" t="str">
        <x:v>No supplied candidate is a verified controlled limit or criterion term for defining the minor-relative-to relationship; relevantStructuralDimension is only the dimensional operand, while calculationCase and ship are owner concepts.</x:v>
      </x:c>
    </x:row>
    <x:row r="26">
      <x:c r="A26" s="29" t="str">
        <x:v>IMO-017</x:v>
      </x:c>
      <x:c r="B26" s="29" t="str">
        <x:v>IMO_POLAR_CODE</x:v>
      </x:c>
      <x:c r="C26" s="29" t="n">
        <x:v>14</x:v>
      </x:c>
      <x:c r="D26" s="29" t="str">
        <x:v>1.3.6</x:v>
      </x:c>
      <x:c r="E26" s="29" t="str">
        <x:v>MAX_ATTEMPTS_REACHED</x:v>
      </x:c>
      <x:c r="F26" s="29" t="n">
        <x:v>3</x:v>
      </x:c>
      <x:c r="G26" s="30" t="str">
        <x:v>NEW_CANONICAL_TERM_OR_PATH | OWNER_OR_CONTRACT_CONTEXT_REPAIR</x:v>
      </x:c>
      <x:c r="H26" s="30" t="str">
        <x:v>certificateScheduleDate | certificateScheduleDateType | polarCertificateSupplement | hasPolarCertificateSupplement | hasRequiredEquipmentRecords</x:v>
      </x:c>
      <x:c r="I26" s="29" t="n">
        <x:v>1</x:v>
      </x:c>
      <x:c r="J26" s="30" t="str">
        <x:v>Replace presence-only date checks with a cross-document consistency constraint that compares Polar certificate validity dates, survey dates, and endorsement dates against the applicable SOLAS schedule date records via hasSolasCertificateSchedule/hasCertificateScheduleDateRecord; locate the canonical schedule-record date/relationship terms required for that comparison. Also require the certificate supplement to record requiredEquipmentRecords using the canonical relationship/path, not merely supplement-present=true. Preserve ship as target and each property's declared owner.</x:v>
      </x:c>
    </x:row>
    <x:row r="27">
      <x:c r="A27" s="29" t="str">
        <x:v>IMO-037</x:v>
      </x:c>
      <x:c r="B27" s="29" t="str">
        <x:v>IMO_POLAR_CODE</x:v>
      </x:c>
      <x:c r="C27" s="29" t="n">
        <x:v>19</x:v>
      </x:c>
      <x:c r="D27" s="29" t="str">
        <x:v>4.3.2.1</x:v>
      </x:c>
      <x:c r="E27" s="29" t="str">
        <x:v>MAX_ATTEMPTS_REACHED</x:v>
      </x:c>
      <x:c r="F27" s="29" t="n">
        <x:v>3</x:v>
      </x:c>
      <x:c r="G27" s="30" t="str">
        <x:v>GENERATOR_OR_FORMULA_REPAIR_ONLY</x:v>
      </x:c>
      <x:c r="H27" s="30" t="str"/>
      <x:c r="I27" s="29" t="n">
        <x:v>2</x:v>
      </x:c>
      <x:c r="J27" s="30" t="str">
        <x:v>Replace the residualStabilityFactorSI numeric tolerance (0.999999 to 1.000001) with exact inclusive bounds: sh:minInclusive and sh:maxInclusive both "1"^^xsd:decimal. The regulatory s_i value is an exact constant, not a derived formula result eligible for tolerance.</x:v>
      </x:c>
    </x:row>
    <x:row r="28">
      <x:c r="A28" s="29" t="str">
        <x:v>IMO-072</x:v>
      </x:c>
      <x:c r="B28" s="29" t="str">
        <x:v>IMO_POLAR_CODE</x:v>
      </x:c>
      <x:c r="C28" s="29" t="n">
        <x:v>25</x:v>
      </x:c>
      <x:c r="D28" s="29" t="str">
        <x:v>8.3.3.2</x:v>
      </x:c>
      <x:c r="E28" s="29" t="str">
        <x:v>MAX_ATTEMPTS_REACHED</x:v>
      </x:c>
      <x:c r="F28" s="29" t="n">
        <x:v>3</x:v>
      </x:c>
      <x:c r="G28" s="30" t="str">
        <x:v>GENERATOR_OR_FORMULA_REPAIR_ONLY</x:v>
      </x:c>
      <x:c r="H28" s="30" t="str"/>
      <x:c r="I28" s="29" t="n">
        <x:v>2</x:v>
      </x:c>
      <x:c r="J28" s="30" t="str">
        <x:v>Repair the relationship path and universal quantification: nltl:hasAssignedSearchlight has lifeboat as its domain and must be traversed from each ?lifeboat reached by $this nltl:hasLifeboat ?lifeboat, not asserted or constrained on the ship. Under extendedDarknessOperation=true, report a violation for each linked lifeboat lacking an assigned searchlight whose searchlightContinuousUseSuitabilityStatus is true. Remove the ship-level hasAssignedSearchlight property shape and replace the SPARQL absence test with one scoped to each ship lifeboat (e.g., $this hasLifeboat ?lifeboat; FILTER NOT EXISTS { ?lifeboat hasAssignedSearchlight ?searchlight . ?searchlight searchlightContinuousUseSuitabilityStatus true }).</x:v>
      </x:c>
    </x:row>
    <x:row r="29">
      <x:c r="A29" s="29" t="str">
        <x:v>IMO-078</x:v>
      </x:c>
      <x:c r="B29" s="29" t="str">
        <x:v>IMO_POLAR_CODE</x:v>
      </x:c>
      <x:c r="C29" s="29" t="n">
        <x:v>25</x:v>
      </x:c>
      <x:c r="D29" s="29" t="str">
        <x:v>8.3.3.3.3.6-.7</x:v>
      </x:c>
      <x:c r="E29" s="29" t="str">
        <x:v>TERM_RESOLUTION_UNRESOLVED</x:v>
      </x:c>
      <x:c r="F29" s="29" t="n">
        <x:v>1</x:v>
      </x:c>
      <x:c r="G29" s="30" t="str">
        <x:v>NEW_CANONICAL_TERM_OR_PATH | OWNER_OR_CONTRACT_CONTEXT_REPAIR</x:v>
      </x:c>
      <x:c r="H29" s="30" t="str">
        <x:v>personalSurvivalEquipmentInstructionCompleted | personalAndGroupSurvivalEquipmentTrainingCompleted</x:v>
      </x:c>
      <x:c r="I29" s="29" t="n">
        <x:v>1</x:v>
      </x:c>
      <x:c r="J29" s="30" t="str">
        <x:v>Replace the ship-level aggregate status branches with per-passenger and per-crew-member qualified constraints that require completed instruction/training evidence for every manifest member. The supplied status properties are owned by ship and cannot establish an individual member-to-status association; locate canonical person-owned status/evidence predicates or relationship terms, then target/validate them on the appropriate passenger and crew-member nodes without duplicating ship facts.</x:v>
      </x:c>
    </x:row>
    <x:row r="30">
      <x:c r="A30" s="29" t="str">
        <x:v>IMO-102</x:v>
      </x:c>
      <x:c r="B30" s="29" t="str">
        <x:v>IMO_POLAR_CODE</x:v>
      </x:c>
      <x:c r="C30" s="29" t="n">
        <x:v>30</x:v>
      </x:c>
      <x:c r="D30" s="29" t="str">
        <x:v>12.3.1</x:v>
      </x:c>
      <x:c r="E30" s="29" t="str">
        <x:v>MAX_ATTEMPTS_REACHED</x:v>
      </x:c>
      <x:c r="F30" s="29" t="n">
        <x:v>3</x:v>
      </x:c>
      <x:c r="G30" s="30" t="str">
        <x:v>OWNER_OR_CONTRACT_CONTEXT_REPAIR</x:v>
      </x:c>
      <x:c r="H30" s="30" t="str"/>
      <x:c r="I30" s="29" t="n">
        <x:v>1</x:v>
      </x:c>
      <x:c r="J30" s="30" t="str">
        <x:v>Repair the qualified-credential rule: do not place nltl:hasPolarTrainingRecord on the ship because its supplied canonical domain is crewMember, and do not require the same record through redundant ship and crew links. For each applicable inventory crew member, require a crew-owned evidence path and a polarTrainingRecord with stcwQualificationValid true whose trainingRecordLevel matches the matrix-derived required level; include and enforce the declared requiredTrainingLevel relationship rather than merely requiring any trainingLevelValue. Remove the ship-level stcwQualificationStatus alternative as a substitute for each crew member's valid matching credential. Remove or correctly model iceConditionClassification: the current sh:in permits absence, restricts every supplied classification to open water, and only enforces one normalization direction, so it is neither a complete selector nor faithful for ice-free and other-water cases.</x:v>
      </x:c>
    </x:row>
    <x:row r="31">
      <x:c r="A31" s="29" t="str">
        <x:v>IMO26-009</x:v>
      </x:c>
      <x:c r="B31" s="29" t="str">
        <x:v>IMO_AMEND_2026</x:v>
      </x:c>
      <x:c r="C31" s="29" t="n">
        <x:v>3</x:v>
      </x:c>
      <x:c r="D31" s="29" t="str">
        <x:v>9-1.3.2.1.3</x:v>
      </x:c>
      <x:c r="E31" s="29" t="str">
        <x:v>MAX_ATTEMPTS_REACHED</x:v>
      </x:c>
      <x:c r="F31" s="29" t="n">
        <x:v>3</x:v>
      </x:c>
      <x:c r="G31" s="30" t="str">
        <x:v>OWNER_OR_CONTRACT_CONTEXT_REPAIR</x:v>
      </x:c>
      <x:c r="H31" s="30" t="str"/>
      <x:c r="I31" s="29" t="n">
        <x:v>1</x:v>
      </x:c>
      <x:c r="J31" s="30" t="str">
        <x:v>Reconcile the COMPLETE dependency contract with the authoritative per-antenna model before freezing: the candidate omits declared operand iceAccumulationPreventionMeansPresent, while correctly using antennaIceAccumulationPreventionPresent on navigationOrCommunicationAntenna. Do not add the declared ship-owned generic property as a duplicate fact or check it on an antenna; instead correct the contract/operand mapping to the supplied antenna-owned canonical property, then retain the conditional every-linked-required-antenna constraint.</x:v>
      </x:c>
    </x:row>
    <x:row r="32">
      <x:c r="A32" s="29" t="str">
        <x:v>TRF-060</x:v>
      </x:c>
      <x:c r="B32" s="29" t="str">
        <x:v>TRAFICOM</x:v>
      </x:c>
      <x:c r="C32" s="29" t="n">
        <x:v>24</x:v>
      </x:c>
      <x:c r="D32" s="29" t="str">
        <x:v>4.6.2</x:v>
      </x:c>
      <x:c r="E32" s="29" t="str">
        <x:v>MAX_ATTEMPTS_REACHED</x:v>
      </x:c>
      <x:c r="F32" s="29" t="n">
        <x:v>3</x:v>
      </x:c>
      <x:c r="G32" s="30" t="str">
        <x:v>GENERATOR_OR_FORMULA_REPAIR_ONLY</x:v>
      </x:c>
      <x:c r="H32" s="30" t="str"/>
      <x:c r="I32" s="29" t="n">
        <x:v>2</x:v>
      </x:c>
      <x:c r="J32" s="30" t="str">
        <x:v>Replace the squared section-modulus identity with a direct comparison of sectionModulus to the required formula result Z = (moment/yieldStrength)*SQRT(1/(1-(gamma*requiredShearArea/actualWebFrameCrossSectionalArea)^2))*1000000. Apply the relative tolerance to ABS(sectionModulus - expectedZ), scaled from ABS(expectedZ), rather than comparing squared expressions; the current squared form can alter the required derived-result tolerance and is not the mandated direct formula check.</x:v>
      </x:c>
    </x:row>
    <x:row r="33">
      <x:c r="A33" s="29" t="str">
        <x:v>TRF-069</x:v>
      </x:c>
      <x:c r="B33" s="29" t="str">
        <x:v>TRAFICOM</x:v>
      </x:c>
      <x:c r="C33" s="29" t="n">
        <x:v>26</x:v>
      </x:c>
      <x:c r="D33" s="29" t="str">
        <x:v>6.1</x:v>
      </x:c>
      <x:c r="E33" s="29" t="str">
        <x:v>TERM_RESOLUTION_UNRESOLVED</x:v>
      </x:c>
      <x:c r="F33" s="29" t="n">
        <x:v>1</x:v>
      </x:c>
      <x:c r="G33" s="30" t="str">
        <x:v>NEW_CANONICAL_TERM_OR_PATH | OWNER_OR_CONTRACT_CONTEXT_REPAIR</x:v>
      </x:c>
      <x:c r="H33" s="30" t="str">
        <x:v>fixedPitchPropellerReversalLoadIncluded</x:v>
      </x:c>
      <x:c r="I33" s="29" t="n">
        <x:v>1</x:v>
      </x:c>
      <x:c r="J33" s="30" t="str">
        <x:v>Deterministic search found no plausible canonical candidate. Add the missing required evidence for inclusion of FP propeller reversal loads in the applicable design-load scope. Locate the canonical term/control value for that evidence, then require it on the linked design-condition evidence node together with the existing normal-service-life and excluded-load assertions; the current graph omits this explicit normalized-requirement obligation.</x:v>
      </x:c>
    </x:row>
    <x:row r="34">
      <x:c r="A34" s="29" t="str">
        <x:v>TRF-070</x:v>
      </x:c>
      <x:c r="B34" s="29" t="str">
        <x:v>TRAFICOM</x:v>
      </x:c>
      <x:c r="C34" s="29" t="str">
        <x:v>26-27</x:v>
      </x:c>
      <x:c r="D34" s="29" t="str">
        <x:v>6.1</x:v>
      </x:c>
      <x:c r="E34" s="29" t="str">
        <x:v>MAX_ATTEMPTS_REACHED</x:v>
      </x:c>
      <x:c r="F34" s="29" t="n">
        <x:v>3</x:v>
      </x:c>
      <x:c r="G34" s="30" t="str">
        <x:v>NEW_CANONICAL_TERM_OR_PATH | OWNER_OR_CONTRACT_CONTEXT_REPAIR</x:v>
      </x:c>
      <x:c r="H34" s="30" t="str">
        <x:v>designConditionExpectedLoad | designConditionLocalStrengthCapacity</x:v>
      </x:c>
      <x:c r="I34" s="29" t="n">
        <x:v>1</x:v>
      </x:c>
      <x:c r="J34" s="30" t="str">
        <x:v>Replace the presence-only SPARQL condition with constraints that encode the required semantic relationships: the azimuthing thruster-body ice load must be identified as the expected load over the stated service life under the linked normal-operational design condition, and the local-strength sufficiency determination must be conditional on/designated for the extreme-load design case and demonstrate sufficiency against the local ice pressure. Merely requiring co-owned quantity values, an extreme-load value, and a true boolean does not encode these relationships or the withstand comparison.</x:v>
      </x:c>
    </x:row>
    <x:row r="35">
      <x:c r="A35" s="29" t="str">
        <x:v>TRF-082</x:v>
      </x:c>
      <x:c r="B35" s="29" t="str">
        <x:v>TRAFICOM</x:v>
      </x:c>
      <x:c r="C35" s="29" t="n">
        <x:v>37</x:v>
      </x:c>
      <x:c r="D35" s="29" t="str">
        <x:v>6.5.2.2</x:v>
      </x:c>
      <x:c r="E35" s="29" t="str">
        <x:v>MAX_ATTEMPTS_REACHED</x:v>
      </x:c>
      <x:c r="F35" s="29" t="n">
        <x:v>3</x:v>
      </x:c>
      <x:c r="G35" s="30" t="str">
        <x:v>OWNER_OR_CONTRACT_CONTEXT_REPAIR</x:v>
      </x:c>
      <x:c r="H35" s="30" t="str"/>
      <x:c r="I35" s="29" t="n">
        <x:v>1</x:v>
      </x:c>
      <x:c r="J35" s="30" t="str">
        <x:v>Move nltl:tableLookupApplied from the ship branch to gs:TRF082TableLookupCaseShape, where its canonical domain is nltl:tableLookupCase, and require it there with xsd:boolean true for the unknown-thrust lookup case. Keep the ship-to-case relationship and Table 6-8/evidence constraints.</x:v>
      </x:c>
    </x:row>
    <x:row r="36">
      <x:c r="A36" s="29" t="str">
        <x:v>TRF-085</x:v>
      </x:c>
      <x:c r="B36" s="29" t="str">
        <x:v>TRAFICOM</x:v>
      </x:c>
      <x:c r="C36" s="29" t="n">
        <x:v>39</x:v>
      </x:c>
      <x:c r="D36" s="29" t="str">
        <x:v>6.5.3.2</x:v>
      </x:c>
      <x:c r="E36" s="29" t="str">
        <x:v>MAX_ATTEMPTS_REACHED</x:v>
      </x:c>
      <x:c r="F36" s="29" t="n">
        <x:v>3</x:v>
      </x:c>
      <x:c r="G36" s="30" t="str">
        <x:v>NEW_CANONICAL_TERM_OR_PATH | OWNER_OR_CONTRACT_CONTEXT_REPAIR</x:v>
      </x:c>
      <x:c r="H36" s="30" t="str">
        <x:v>lookupInputQuantity | lookupResultQuantity</x:v>
      </x:c>
      <x:c r="I36" s="29" t="n">
        <x:v>1</x:v>
      </x:c>
      <x:c r="J36" s="30" t="str">
        <x:v>Replace the false/unknown branch with a required nltl:hasTableLookupCase path from the ship to a tableLookupCase that requires nltl:tableReference exactly nltl:traficomTable6Dash9 and nltl:lookupSelectionEvidence. Encode the Table 6-9 selection for the reported bollard-MCR speed using the required ship-owned propellerDiameter (D_m, quantity in m) and the speed result in rev/min; the current false branch accepts missing lookup case, table reference, evidence, diameter, and selected speed.</x:v>
      </x:c>
    </x:row>
    <x:row r="37">
      <x:c r="A37" s="29" t="str">
        <x:v>TRF-114</x:v>
      </x:c>
      <x:c r="B37" s="29" t="str">
        <x:v>TRAFICOM</x:v>
      </x:c>
      <x:c r="C37" s="29" t="n">
        <x:v>53</x:v>
      </x:c>
      <x:c r="D37" s="29" t="str">
        <x:v>6.6.5.2</x:v>
      </x:c>
      <x:c r="E37" s="29" t="str">
        <x:v>MAX_ATTEMPTS_REACHED</x:v>
      </x:c>
      <x:c r="F37" s="29" t="n">
        <x:v>3</x:v>
      </x:c>
      <x:c r="G37" s="30" t="str">
        <x:v>NEW_CANONICAL_TERM_OR_PATH | OWNER_OR_CONTRACT_CONTEXT_REPAIR</x:v>
      </x:c>
      <x:c r="H37" s="30" t="str">
        <x:v>thrusterImpactCaseAppliesToBody</x:v>
      </x:c>
      <x:c r="I37" s="29" t="n">
        <x:v>1</x:v>
      </x:c>
      <x:c r="J37" s="30" t="str">
        <x:v>Repair the Meta-SHACL-invalid sh:equals (it cannot take a list/path): use a bounded SPARQL constraint or valid property paths to require each linked load-case identifier to match a ship nltl:impactLoadCase. Move nltl:thrusterIceImpactLoad from the ship shape to gen:ThrusterIceImpactLoadCaseShape because its canonical domain is thrusterIceImpactLoadCase. Add the missing substantive withstand comparison: for every linked thruster body and applicable linked load case, require decimal kN nltl:thrusterResistanceCapacity to be greater than or equal to the corresponding decimal kN load/demand; the current capacity-presence query does not encode withstand logic. Retain the conditional non-hemispherical branch only when the geometry is explicitly non-hemispherical, and require its radius and per-load-case correspondence evidence.</x:v>
      </x:c>
    </x:row>
    <x:row r="38">
      <x:c r="A38" s="29" t="str">
        <x:v>TRF-116</x:v>
      </x:c>
      <x:c r="B38" s="29" t="str">
        <x:v>TRAFICOM</x:v>
      </x:c>
      <x:c r="C38" s="29" t="n">
        <x:v>56</x:v>
      </x:c>
      <x:c r="D38" s="29" t="str">
        <x:v>6.6.5.2</x:v>
      </x:c>
      <x:c r="E38" s="29" t="str">
        <x:v>MAX_ATTEMPTS_REACHED</x:v>
      </x:c>
      <x:c r="F38" s="29" t="n">
        <x:v>3</x:v>
      </x:c>
      <x:c r="G38" s="30" t="str">
        <x:v>GENERATOR_OR_FORMULA_REPAIR_ONLY</x:v>
      </x:c>
      <x:c r="H38" s="30" t="str"/>
      <x:c r="I38" s="29" t="n">
        <x:v>2</x:v>
      </x:c>
      <x:c r="J38" s="30" t="str">
        <x:v>Make the formula constraint conditional on the presence of the non-hemispherical-impact calculation context; do not use sh:minCount 1 to require contact area, ice thickness, exception status, and result for every ship. Also correct the derived-radius tolerance: it must be based on the expected radius R_ceq (including the 1e-12 m fallback), not a fixed 1e-24 squared-value offset; if retaining squared comparisons, derive bounds exactly as (R_expected ± tolerance(R_expected))^2 for each applicable capped or uncapped branch.</x:v>
      </x:c>
    </x:row>
    <x:row r="39">
      <x:c r="A39" s="29" t="str">
        <x:v>TRF-118</x:v>
      </x:c>
      <x:c r="B39" s="29" t="str">
        <x:v>TRAFICOM</x:v>
      </x:c>
      <x:c r="C39" s="29" t="n">
        <x:v>60</x:v>
      </x:c>
      <x:c r="D39" s="29" t="str">
        <x:v>6.6.5.4</x:v>
      </x:c>
      <x:c r="E39" s="29" t="str">
        <x:v>TERM_RESOLUTION_UNRESOLVED</x:v>
      </x:c>
      <x:c r="F39" s="29" t="n">
        <x:v>2</x:v>
      </x:c>
      <x:c r="G39" s="30" t="str">
        <x:v>NEW_CANONICAL_TERM_OR_PATH | OWNER_OR_CONTRACT_CONTEXT_REPAIR</x:v>
      </x:c>
      <x:c r="H39" s="30" t="str">
        <x:v>factoredExtremeLoadOperabilityAssessment | hasFactoredExtremeLoadOperabilityAssessment | assessedThrusterComponent | assessedFactoredExtremeLoad | assessmentOperabilityMaintained | assessmentRepairRequired</x:v>
      </x:c>
      <x:c r="I39" s="29" t="n">
        <x:v>1</x:v>
      </x:c>
      <x:c r="J39" s="30" t="str">
        <x:v>Repair the extreme-load operability constraint: it merely BINDs factoredExtremeLoad and tests BOUND, so the 1.3-multiplied load has no semantic effect on the operability/repair result. Model and require canonical evidence or a result/relationship that explicitly establishes operability without repair-required damage under that factored load; locate the needed canonical term(s). Do not retain an unused formula operand as a presence-only approximation.</x:v>
      </x:c>
    </x:row>
    <x:row r="40">
      <x:c r="A40" s="31" t="str">
        <x:v>TRF-123</x:v>
      </x:c>
      <x:c r="B40" s="31" t="str">
        <x:v>TRAFICOM</x:v>
      </x:c>
      <x:c r="C40" s="31" t="n">
        <x:v>61</x:v>
      </x:c>
      <x:c r="D40" s="31" t="str">
        <x:v>6.7.3</x:v>
      </x:c>
      <x:c r="E40" s="31" t="str">
        <x:v>MAX_ATTEMPTS_REACHED</x:v>
      </x:c>
      <x:c r="F40" s="31" t="n">
        <x:v>3</x:v>
      </x:c>
      <x:c r="G40" s="32" t="str">
        <x:v>NEW_CANONICAL_TERM_OR_PATH | OWNER_OR_CONTRACT_CONTEXT_REPAIR</x:v>
      </x:c>
      <x:c r="H40" s="32" t="str">
        <x:v>occasionalForceComponentStress | occasionalForceCaseAssessedComponent</x:v>
      </x:c>
      <x:c r="I40" s="31" t="n">
        <x:v>1</x:v>
      </x:c>
      <x:c r="J40" s="32" t="str">
        <x:v>Add and enforce the declared yieldStrength operand using its supplied canonical term and authoritative owner/path; the COMPLETE dependency contract lists yieldStrength as a required operand, but the candidate omits it. Also correct materialYieldStrength placement to its declared required owner rather than treating it as a component-owned property, and ensure the formula pairs the required component-specific operands through the declared model paths without applying the check indiscriminately to unrelated generic hasComponent nodes.</x:v>
      </x:c>
    </x:row>
  </x:sheetData>
  <x:conditionalFormatting sqref="E5:E40">
    <x:cfRule type="containsText" dxfId="0" priority="1" operator="containsText" text="PASS"/>
    <x:cfRule type="containsText" dxfId="1" priority="2" operator="containsText" text="ACCEPT"/>
    <x:cfRule type="containsText" dxfId="2" priority="3" operator="containsText" text="MAX"/>
    <x:cfRule type="containsText" dxfId="3" priority="4" operator="containsText" text="UNRESOLVED"/>
  </x:conditionalFormatting>
  <x:pageMargins left="0.7" right="0.7" top="0.75" bottom="0.75" header="0.3" footer="0.3"/>
  <x:tableParts count="1">
    <x:tablePart xmlns:r="http://schemas.openxmlformats.org/officeDocument/2006/relationships" r:id="R2c957573003d4a9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18" hidden="0" customWidth="1"/>
    <x:col min="4" max="4" width="18" hidden="0" customWidth="1"/>
    <x:col min="5" max="5" width="18" hidden="0" customWidth="1"/>
    <x:col min="6" max="6" width="18" hidden="0" customWidth="1"/>
    <x:col min="7" max="7" width="18" hidden="0" customWidth="1"/>
    <x:col min="8" max="8" width="38" hidden="0" customWidth="1"/>
    <x:col min="9" max="9" width="18" hidden="0" customWidth="1"/>
    <x:col min="10" max="10" width="18" hidden="0" customWidth="1"/>
    <x:col min="11" max="11" width="18" hidden="0" customWidth="1"/>
    <x:col min="12" max="12" width="38" hidden="0" customWidth="1"/>
    <x:col min="13" max="13" width="52" hidden="0" customWidth="1"/>
  </x:cols>
  <x:sheetData>
    <x:row r="1">
      <x:c r="A1" s="25" t="str">
        <x:v>R11 Failure-Closure Development Revision</x:v>
      </x:c>
      <x:c r="B1" s="9"/>
      <x:c r="C1" s="9"/>
      <x:c r="D1" s="9"/>
      <x:c r="E1" s="9"/>
      <x:c r="F1" s="9"/>
      <x:c r="G1" s="9"/>
      <x:c r="H1" s="9"/>
      <x:c r="I1" s="9"/>
      <x:c r="J1" s="9"/>
      <x:c r="K1" s="9"/>
      <x:c r="L1" s="9"/>
      <x:c r="M1" s="9"/>
    </x:row>
    <x:row r="2">
      <x:c r="A2" s="10" t="str">
        <x:v>TERM_ADDITIONS | editable engineering traceability</x:v>
      </x:c>
      <x:c r="B2" s="10"/>
      <x:c r="C2" s="10"/>
      <x:c r="D2" s="10"/>
      <x:c r="E2" s="10"/>
      <x:c r="F2" s="10"/>
      <x:c r="G2" s="10"/>
      <x:c r="H2" s="10"/>
      <x:c r="I2" s="10"/>
      <x:c r="J2" s="10"/>
      <x:c r="K2" s="10"/>
      <x:c r="L2" s="10"/>
      <x:c r="M2" s="10"/>
    </x:row>
    <x:row r="3">
      <x:c r="A3" s="11"/>
      <x:c r="B3" s="11"/>
      <x:c r="C3" s="11"/>
      <x:c r="D3" s="11"/>
      <x:c r="E3" s="11"/>
      <x:c r="F3" s="11"/>
      <x:c r="G3" s="11"/>
      <x:c r="H3" s="11"/>
      <x:c r="I3" s="11"/>
      <x:c r="J3" s="11"/>
      <x:c r="K3" s="11"/>
      <x:c r="L3" s="11"/>
      <x:c r="M3" s="11"/>
    </x:row>
    <x:row r="4" ht="30" customHeight="1">
      <x:c r="A4" s="26" t="str">
        <x:v>LOCAL_NAME</x:v>
      </x:c>
      <x:c r="B4" s="26" t="str">
        <x:v>IRI</x:v>
      </x:c>
      <x:c r="C4" s="26" t="str">
        <x:v>LABEL</x:v>
      </x:c>
      <x:c r="D4" s="26" t="str">
        <x:v>KIND</x:v>
      </x:c>
      <x:c r="E4" s="26" t="str">
        <x:v>DOMAIN</x:v>
      </x:c>
      <x:c r="F4" s="26" t="str">
        <x:v>RANGE</x:v>
      </x:c>
      <x:c r="G4" s="26" t="str">
        <x:v>DATATYPE</x:v>
      </x:c>
      <x:c r="H4" s="26" t="str">
        <x:v>UNIT_IRI</x:v>
      </x:c>
      <x:c r="I4" s="26" t="str">
        <x:v>UNIT_SYMBOL</x:v>
      </x:c>
      <x:c r="J4" s="26" t="str">
        <x:v>ALIASES</x:v>
      </x:c>
      <x:c r="K4" s="26" t="str">
        <x:v>REQUIREMENTS</x:v>
      </x:c>
      <x:c r="L4" s="26" t="str">
        <x:v>SOURCE_REFS</x:v>
      </x:c>
      <x:c r="M4" s="26" t="str">
        <x:v>RATIONALE</x:v>
      </x:c>
    </x:row>
    <x:row r="5">
      <x:c r="A5" s="27" t="str">
        <x:v>assessedFactoredExtremeLoad</x:v>
      </x:c>
      <x:c r="B5" s="27" t="str">
        <x:v>https://w3id.org/nltl-benchmark/vocab#assessedFactoredExtremeLoad</x:v>
      </x:c>
      <x:c r="C5" s="27" t="str">
        <x:v>Assessed factored extreme load</x:v>
      </x:c>
      <x:c r="D5" s="27" t="str">
        <x:v>QuantityProperty</x:v>
      </x:c>
      <x:c r="E5" s="27" t="str">
        <x:v>factoredExtremeLoadOperabilityAssessment</x:v>
      </x:c>
      <x:c r="F5" s="27" t="str">
        <x:v>http://qudt.org/schema/qudt/QuantityValue</x:v>
      </x:c>
      <x:c r="G5" s="27" t="str"/>
      <x:c r="H5" s="27" t="str">
        <x:v>http://qudt.org/vocab/unit/KiloN</x:v>
      </x:c>
      <x:c r="I5" s="27" t="str">
        <x:v>kN</x:v>
      </x:c>
      <x:c r="J5" s="27" t="str"/>
      <x:c r="K5" s="27" t="str">
        <x:v>TRF-118</x:v>
      </x:c>
      <x:c r="L5" s="28" t="str">
        <x:v>TRF-118 | TRAFICOM p.60 | 6.6.5.4</x:v>
      </x:c>
      <x:c r="M5" s="28" t="str">
        <x:v>Source-grounded hidden input, owner-local result, relationship, controlled value, or evidence role required to encode the verified R10 obligation without inventing logic.</x:v>
      </x:c>
    </x:row>
    <x:row r="6">
      <x:c r="A6" s="29" t="str">
        <x:v>assessedThrusterComponent</x:v>
      </x:c>
      <x:c r="B6" s="29" t="str">
        <x:v>https://w3id.org/nltl-benchmark/vocab#assessedThrusterComponent</x:v>
      </x:c>
      <x:c r="C6" s="29" t="str">
        <x:v>Assessed thruster component</x:v>
      </x:c>
      <x:c r="D6" s="29" t="str">
        <x:v>ObjectProperty</x:v>
      </x:c>
      <x:c r="E6" s="29" t="str">
        <x:v>factoredExtremeLoadOperabilityAssessment</x:v>
      </x:c>
      <x:c r="F6" s="29" t="str">
        <x:v>https://w3id.org/nltl-benchmark/vocab#shipComponent</x:v>
      </x:c>
      <x:c r="G6" s="29" t="str"/>
      <x:c r="H6" s="29" t="str"/>
      <x:c r="I6" s="29" t="str"/>
      <x:c r="J6" s="29" t="str"/>
      <x:c r="K6" s="29" t="str">
        <x:v>TRF-118</x:v>
      </x:c>
      <x:c r="L6" s="30" t="str">
        <x:v>TRF-118 | TRAFICOM p.60 | 6.6.5.4</x:v>
      </x:c>
      <x:c r="M6" s="30" t="str">
        <x:v>Source-grounded hidden input, owner-local result, relationship, controlled value, or evidence role required to encode the verified R10 obligation without inventing logic.</x:v>
      </x:c>
    </x:row>
    <x:row r="7">
      <x:c r="A7" s="29" t="str">
        <x:v>assessmentOperabilityMaintained</x:v>
      </x:c>
      <x:c r="B7" s="29" t="str">
        <x:v>https://w3id.org/nltl-benchmark/vocab#assessmentOperabilityMaintained</x:v>
      </x:c>
      <x:c r="C7" s="29" t="str">
        <x:v>Assessment operability maintained</x:v>
      </x:c>
      <x:c r="D7" s="29" t="str">
        <x:v>DatatypeProperty</x:v>
      </x:c>
      <x:c r="E7" s="29" t="str">
        <x:v>factoredExtremeLoadOperabilityAssessment</x:v>
      </x:c>
      <x:c r="F7" s="29" t="str">
        <x:v>http://www.w3.org/2001/XMLSchema#boolean</x:v>
      </x:c>
      <x:c r="G7" s="29" t="str">
        <x:v>xsd:boolean</x:v>
      </x:c>
      <x:c r="H7" s="29" t="str"/>
      <x:c r="I7" s="29" t="str"/>
      <x:c r="J7" s="29" t="str"/>
      <x:c r="K7" s="29" t="str">
        <x:v>TRF-118</x:v>
      </x:c>
      <x:c r="L7" s="30" t="str">
        <x:v>TRF-118 | TRAFICOM p.60 | 6.6.5.4</x:v>
      </x:c>
      <x:c r="M7" s="30" t="str">
        <x:v>Source-grounded hidden input, owner-local result, relationship, controlled value, or evidence role required to encode the verified R10 obligation without inventing logic.</x:v>
      </x:c>
    </x:row>
    <x:row r="8">
      <x:c r="A8" s="29" t="str">
        <x:v>assessmentRepairRequired</x:v>
      </x:c>
      <x:c r="B8" s="29" t="str">
        <x:v>https://w3id.org/nltl-benchmark/vocab#assessmentRepairRequired</x:v>
      </x:c>
      <x:c r="C8" s="29" t="str">
        <x:v>Assessment repair required</x:v>
      </x:c>
      <x:c r="D8" s="29" t="str">
        <x:v>DatatypeProperty</x:v>
      </x:c>
      <x:c r="E8" s="29" t="str">
        <x:v>factoredExtremeLoadOperabilityAssessment</x:v>
      </x:c>
      <x:c r="F8" s="29" t="str">
        <x:v>http://www.w3.org/2001/XMLSchema#boolean</x:v>
      </x:c>
      <x:c r="G8" s="29" t="str">
        <x:v>xsd:boolean</x:v>
      </x:c>
      <x:c r="H8" s="29" t="str"/>
      <x:c r="I8" s="29" t="str"/>
      <x:c r="J8" s="29" t="str"/>
      <x:c r="K8" s="29" t="str">
        <x:v>TRF-118</x:v>
      </x:c>
      <x:c r="L8" s="30" t="str">
        <x:v>TRF-118 | TRAFICOM p.60 | 6.6.5.4</x:v>
      </x:c>
      <x:c r="M8" s="30" t="str">
        <x:v>Source-grounded hidden input, owner-local result, relationship, controlled value, or evidence role required to encode the verified R10 obligation without inventing logic.</x:v>
      </x:c>
    </x:row>
    <x:row r="9">
      <x:c r="A9" s="29" t="str">
        <x:v>bowSubregionCalculatedForce</x:v>
      </x:c>
      <x:c r="B9" s="29" t="str">
        <x:v>https://w3id.org/nltl-benchmark/vocab#bowSubregionCalculatedForce</x:v>
      </x:c>
      <x:c r="C9" s="29" t="str">
        <x:v>Bow subregion calculated force</x:v>
      </x:c>
      <x:c r="D9" s="29" t="str">
        <x:v>QuantityProperty</x:v>
      </x:c>
      <x:c r="E9" s="29" t="str">
        <x:v>bowSubregionCalculationCase</x:v>
      </x:c>
      <x:c r="F9" s="29" t="str">
        <x:v>http://qudt.org/schema/qudt/QuantityValue</x:v>
      </x:c>
      <x:c r="G9" s="29" t="str"/>
      <x:c r="H9" s="29" t="str">
        <x:v>http://qudt.org/vocab/unit/MegaN</x:v>
      </x:c>
      <x:c r="I9" s="29" t="str">
        <x:v>MN</x:v>
      </x:c>
      <x:c r="J9" s="29" t="str"/>
      <x:c r="K9" s="29" t="str">
        <x:v>I2-014</x:v>
      </x:c>
      <x:c r="L9" s="30" t="str">
        <x:v>I2-014 | IACS_UR_I2 p.5 | I2.3.2.1</x:v>
      </x:c>
      <x:c r="M9" s="30" t="str">
        <x:v>Source-grounded hidden input, owner-local result, relationship, controlled value, or evidence role required to encode the verified R10 obligation without inventing logic.</x:v>
      </x:c>
    </x:row>
    <x:row r="10">
      <x:c r="A10" s="29" t="str">
        <x:v>bowSubregionCalculatedLineLoad</x:v>
      </x:c>
      <x:c r="B10" s="29" t="str">
        <x:v>https://w3id.org/nltl-benchmark/vocab#bowSubregionCalculatedLineLoad</x:v>
      </x:c>
      <x:c r="C10" s="29" t="str">
        <x:v>Bow subregion calculated line load</x:v>
      </x:c>
      <x:c r="D10" s="29" t="str">
        <x:v>QuantityProperty</x:v>
      </x:c>
      <x:c r="E10" s="29" t="str">
        <x:v>bowSubregionCalculationCase</x:v>
      </x:c>
      <x:c r="F10" s="29" t="str">
        <x:v>http://qudt.org/schema/qudt/QuantityValue</x:v>
      </x:c>
      <x:c r="G10" s="29" t="str"/>
      <x:c r="H10" s="29" t="str">
        <x:v>http://qudt.org/vocab/unit/MegaN-M-PER-M2</x:v>
      </x:c>
      <x:c r="I10" s="29" t="str">
        <x:v>MN/m</x:v>
      </x:c>
      <x:c r="J10" s="29" t="str"/>
      <x:c r="K10" s="29" t="str">
        <x:v>I2-014</x:v>
      </x:c>
      <x:c r="L10" s="30" t="str">
        <x:v>I2-014 | IACS_UR_I2 p.5 | I2.3.2.1</x:v>
      </x:c>
      <x:c r="M10" s="30" t="str">
        <x:v>Source-grounded hidden input, owner-local result, relationship, controlled value, or evidence role required to encode the verified R10 obligation without inventing logic.</x:v>
      </x:c>
    </x:row>
    <x:row r="11">
      <x:c r="A11" s="29" t="str">
        <x:v>bowSubregionCalculatedPressure</x:v>
      </x:c>
      <x:c r="B11" s="29" t="str">
        <x:v>https://w3id.org/nltl-benchmark/vocab#bowSubregionCalculatedPressure</x:v>
      </x:c>
      <x:c r="C11" s="29" t="str">
        <x:v>Bow subregion calculated pressure</x:v>
      </x:c>
      <x:c r="D11" s="29" t="str">
        <x:v>QuantityProperty</x:v>
      </x:c>
      <x:c r="E11" s="29" t="str">
        <x:v>bowSubregionCalculationCase</x:v>
      </x:c>
      <x:c r="F11" s="29" t="str">
        <x:v>http://qudt.org/schema/qudt/QuantityValue</x:v>
      </x:c>
      <x:c r="G11" s="29" t="str"/>
      <x:c r="H11" s="29" t="str">
        <x:v>http://qudt.org/vocab/unit/MegaPA</x:v>
      </x:c>
      <x:c r="I11" s="29" t="str">
        <x:v>MPa</x:v>
      </x:c>
      <x:c r="J11" s="29" t="str"/>
      <x:c r="K11" s="29" t="str">
        <x:v>I2-014</x:v>
      </x:c>
      <x:c r="L11" s="30" t="str">
        <x:v>I2-014 | IACS_UR_I2 p.5 | I2.3.2.1</x:v>
      </x:c>
      <x:c r="M11" s="30" t="str">
        <x:v>Source-grounded hidden input, owner-local result, relationship, controlled value, or evidence role required to encode the verified R10 obligation without inventing logic.</x:v>
      </x:c>
    </x:row>
    <x:row r="12">
      <x:c r="A12" s="29" t="str">
        <x:v>caseBendingMomentDistributionFactor</x:v>
      </x:c>
      <x:c r="B12" s="29" t="str">
        <x:v>https://w3id.org/nltl-benchmark/vocab#caseBendingMomentDistributionFactor</x:v>
      </x:c>
      <x:c r="C12" s="29" t="str">
        <x:v>Case bending moment distribution factor</x:v>
      </x:c>
      <x:c r="D12" s="29" t="str">
        <x:v>QuantityProperty</x:v>
      </x:c>
      <x:c r="E12" s="29" t="str">
        <x:v>hullGirderBendingMomentCalculationCase</x:v>
      </x:c>
      <x:c r="F12" s="29" t="str">
        <x:v>http://qudt.org/schema/qudt/QuantityValue</x:v>
      </x:c>
      <x:c r="G12" s="29" t="str"/>
      <x:c r="H12" s="29" t="str">
        <x:v>http://qudt.org/vocab/unit/UNITLESS</x:v>
      </x:c>
      <x:c r="I12" s="29" t="str">
        <x:v>1</x:v>
      </x:c>
      <x:c r="J12" s="29" t="str">
        <x:v>C_m</x:v>
      </x:c>
      <x:c r="K12" s="29" t="str">
        <x:v>I2-054</x:v>
      </x:c>
      <x:c r="L12" s="30" t="str">
        <x:v>I2-054 | IACS_UR_I2 p.20 | I2.13.4.1</x:v>
      </x:c>
      <x:c r="M12" s="30" t="str">
        <x:v>Source-grounded hidden input, owner-local result, relationship, controlled value, or evidence role required to encode the verified R10 obligation without inventing logic.</x:v>
      </x:c>
    </x:row>
    <x:row r="13">
      <x:c r="A13" s="29" t="str">
        <x:v>caseDesignVerticalIceBendingMoment</x:v>
      </x:c>
      <x:c r="B13" s="29" t="str">
        <x:v>https://w3id.org/nltl-benchmark/vocab#caseDesignVerticalIceBendingMoment</x:v>
      </x:c>
      <x:c r="C13" s="29" t="str">
        <x:v>Case design vertical ice bending moment</x:v>
      </x:c>
      <x:c r="D13" s="29" t="str">
        <x:v>QuantityProperty</x:v>
      </x:c>
      <x:c r="E13" s="29" t="str">
        <x:v>hullGirderBendingMomentCalculationCase</x:v>
      </x:c>
      <x:c r="F13" s="29" t="str">
        <x:v>http://qudt.org/schema/qudt/QuantityValue</x:v>
      </x:c>
      <x:c r="G13" s="29" t="str"/>
      <x:c r="H13" s="29" t="str">
        <x:v>http://qudt.org/vocab/unit/MegaN-M</x:v>
      </x:c>
      <x:c r="I13" s="29" t="str">
        <x:v>MN m</x:v>
      </x:c>
      <x:c r="J13" s="29" t="str">
        <x:v>M_I</x:v>
      </x:c>
      <x:c r="K13" s="29" t="str">
        <x:v>I2-054</x:v>
      </x:c>
      <x:c r="L13" s="30" t="str">
        <x:v>I2-054 | IACS_UR_I2 p.20 | I2.13.4.1</x:v>
      </x:c>
      <x:c r="M13" s="30" t="str">
        <x:v>Source-grounded hidden input, owner-local result, relationship, controlled value, or evidence role required to encode the verified R10 obligation without inventing logic.</x:v>
      </x:c>
    </x:row>
    <x:row r="14">
      <x:c r="A14" s="29" t="str">
        <x:v>caseHullGirderLongitudinalPositionFromAft</x:v>
      </x:c>
      <x:c r="B14" s="29" t="str">
        <x:v>https://w3id.org/nltl-benchmark/vocab#caseHullGirderLongitudinalPositionFromAft</x:v>
      </x:c>
      <x:c r="C14" s="29" t="str">
        <x:v>Case hull girder longitudinal position from aft</x:v>
      </x:c>
      <x:c r="D14" s="29" t="str">
        <x:v>QuantityProperty</x:v>
      </x:c>
      <x:c r="E14" s="29" t="str">
        <x:v>hullGirderBendingMomentCalculationCase</x:v>
      </x:c>
      <x:c r="F14" s="29" t="str">
        <x:v>http://qudt.org/schema/qudt/QuantityValue</x:v>
      </x:c>
      <x:c r="G14" s="29" t="str"/>
      <x:c r="H14" s="29" t="str">
        <x:v>http://qudt.org/vocab/unit/M</x:v>
      </x:c>
      <x:c r="I14" s="29" t="str">
        <x:v>m</x:v>
      </x:c>
      <x:c r="J14" s="29" t="str"/>
      <x:c r="K14" s="29" t="str">
        <x:v>I2-054</x:v>
      </x:c>
      <x:c r="L14" s="30" t="str">
        <x:v>I2-054 | IACS_UR_I2 p.20 | I2.13.4.1</x:v>
      </x:c>
      <x:c r="M14" s="30" t="str">
        <x:v>Source-grounded hidden input, owner-local result, relationship, controlled value, or evidence role required to encode the verified R10 obligation without inventing logic.</x:v>
      </x:c>
    </x:row>
    <x:row r="15">
      <x:c r="A15" s="29" t="str">
        <x:v>certificateScheduleDate</x:v>
      </x:c>
      <x:c r="B15" s="29" t="str">
        <x:v>https://w3id.org/nltl-benchmark/vocab#certificateScheduleDate</x:v>
      </x:c>
      <x:c r="C15" s="29" t="str">
        <x:v>Certificate schedule date</x:v>
      </x:c>
      <x:c r="D15" s="29" t="str">
        <x:v>DatatypeProperty</x:v>
      </x:c>
      <x:c r="E15" s="29" t="str">
        <x:v>certificateScheduleDateRecord</x:v>
      </x:c>
      <x:c r="F15" s="29" t="str">
        <x:v>http://www.w3.org/2001/XMLSchema#date</x:v>
      </x:c>
      <x:c r="G15" s="29" t="str">
        <x:v>xsd:date</x:v>
      </x:c>
      <x:c r="H15" s="29" t="str"/>
      <x:c r="I15" s="29" t="str"/>
      <x:c r="J15" s="29" t="str"/>
      <x:c r="K15" s="29" t="str">
        <x:v>IMO-017</x:v>
      </x:c>
      <x:c r="L15" s="30" t="str">
        <x:v>IMO-017 | IMO_POLAR_CODE p.14 | 1.3.6</x:v>
      </x:c>
      <x:c r="M15" s="30" t="str">
        <x:v>Source-grounded hidden input, owner-local result, relationship, controlled value, or evidence role required to encode the verified R10 obligation without inventing logic.</x:v>
      </x:c>
    </x:row>
    <x:row r="16">
      <x:c r="A16" s="29" t="str">
        <x:v>certificateScheduleDateType</x:v>
      </x:c>
      <x:c r="B16" s="29" t="str">
        <x:v>https://w3id.org/nltl-benchmark/vocab#certificateScheduleDateType</x:v>
      </x:c>
      <x:c r="C16" s="29" t="str">
        <x:v>Certificate schedule date type</x:v>
      </x:c>
      <x:c r="D16" s="29" t="str">
        <x:v>DatatypeProperty</x:v>
      </x:c>
      <x:c r="E16" s="29" t="str">
        <x:v>certificateScheduleDateRecord</x:v>
      </x:c>
      <x:c r="F16" s="29" t="str">
        <x:v>http://www.w3.org/2001/XMLSchema#string</x:v>
      </x:c>
      <x:c r="G16" s="29" t="str">
        <x:v>xsd:string</x:v>
      </x:c>
      <x:c r="H16" s="29" t="str"/>
      <x:c r="I16" s="29" t="str"/>
      <x:c r="J16" s="29" t="str"/>
      <x:c r="K16" s="29" t="str">
        <x:v>IMO-017</x:v>
      </x:c>
      <x:c r="L16" s="30" t="str">
        <x:v>IMO-017 | IMO_POLAR_CODE p.14 | 1.3.6</x:v>
      </x:c>
      <x:c r="M16" s="30" t="str">
        <x:v>Source-grounded hidden input, owner-local result, relationship, controlled value, or evidence role required to encode the verified R10 obligation without inventing logic.</x:v>
      </x:c>
    </x:row>
    <x:row r="17">
      <x:c r="A17" s="29" t="str">
        <x:v>designConditionExpectedLoad</x:v>
      </x:c>
      <x:c r="B17" s="29" t="str">
        <x:v>https://w3id.org/nltl-benchmark/vocab#designConditionExpectedLoad</x:v>
      </x:c>
      <x:c r="C17" s="29" t="str">
        <x:v>Design condition expected load</x:v>
      </x:c>
      <x:c r="D17" s="29" t="str">
        <x:v>QuantityProperty</x:v>
      </x:c>
      <x:c r="E17" s="29" t="str">
        <x:v>designCondition</x:v>
      </x:c>
      <x:c r="F17" s="29" t="str">
        <x:v>http://qudt.org/schema/qudt/QuantityValue</x:v>
      </x:c>
      <x:c r="G17" s="29" t="str"/>
      <x:c r="H17" s="29" t="str">
        <x:v>http://qudt.org/vocab/unit/KiloN</x:v>
      </x:c>
      <x:c r="I17" s="29" t="str">
        <x:v>kN</x:v>
      </x:c>
      <x:c r="J17" s="29" t="str"/>
      <x:c r="K17" s="29" t="str">
        <x:v>TRF-070</x:v>
      </x:c>
      <x:c r="L17" s="30" t="str">
        <x:v>TRF-070 | TRAFICOM p.26-27 | 6.1</x:v>
      </x:c>
      <x:c r="M17" s="30" t="str">
        <x:v>Source-grounded hidden input, owner-local result, relationship, controlled value, or evidence role required to encode the verified R10 obligation without inventing logic.</x:v>
      </x:c>
    </x:row>
    <x:row r="18">
      <x:c r="A18" s="29" t="str">
        <x:v>designConditionLocalStrengthCapacity</x:v>
      </x:c>
      <x:c r="B18" s="29" t="str">
        <x:v>https://w3id.org/nltl-benchmark/vocab#designConditionLocalStrengthCapacity</x:v>
      </x:c>
      <x:c r="C18" s="29" t="str">
        <x:v>Design condition local strength capacity</x:v>
      </x:c>
      <x:c r="D18" s="29" t="str">
        <x:v>QuantityProperty</x:v>
      </x:c>
      <x:c r="E18" s="29" t="str">
        <x:v>designCondition</x:v>
      </x:c>
      <x:c r="F18" s="29" t="str">
        <x:v>http://qudt.org/schema/qudt/QuantityValue</x:v>
      </x:c>
      <x:c r="G18" s="29" t="str"/>
      <x:c r="H18" s="29" t="str">
        <x:v>http://qudt.org/vocab/unit/KiloN</x:v>
      </x:c>
      <x:c r="I18" s="29" t="str">
        <x:v>kN</x:v>
      </x:c>
      <x:c r="J18" s="29" t="str"/>
      <x:c r="K18" s="29" t="str">
        <x:v>TRF-070</x:v>
      </x:c>
      <x:c r="L18" s="30" t="str">
        <x:v>TRF-070 | TRAFICOM p.26-27 | 6.1</x:v>
      </x:c>
      <x:c r="M18" s="30" t="str">
        <x:v>Source-grounded hidden input, owner-local result, relationship, controlled value, or evidence role required to encode the verified R10 obligation without inventing logic.</x:v>
      </x:c>
    </x:row>
    <x:row r="19">
      <x:c r="A19" s="29" t="str">
        <x:v>displacementFactorThreshold</x:v>
      </x:c>
      <x:c r="B19" s="29" t="str">
        <x:v>https://w3id.org/nltl-benchmark/vocab#displacementFactorThreshold</x:v>
      </x:c>
      <x:c r="C19" s="29" t="str">
        <x:v>Displacement factor threshold</x:v>
      </x:c>
      <x:c r="D19" s="29" t="str">
        <x:v>QuantityProperty</x:v>
      </x:c>
      <x:c r="E19" s="29" t="str">
        <x:v>ship</x:v>
      </x:c>
      <x:c r="F19" s="29" t="str">
        <x:v>http://qudt.org/schema/qudt/QuantityValue</x:v>
      </x:c>
      <x:c r="G19" s="29" t="str"/>
      <x:c r="H19" s="29" t="str">
        <x:v>http://qudt.org/vocab/unit/M</x:v>
      </x:c>
      <x:c r="I19" s="29" t="str">
        <x:v>m</x:v>
      </x:c>
      <x:c r="J19" s="29" t="str">
        <x:v>CF_DIS</x:v>
      </x:c>
      <x:c r="K19" s="29" t="str">
        <x:v>I2-017</x:v>
      </x:c>
      <x:c r="L19" s="30" t="str">
        <x:v>I2-017 | IACS_UR_I2 p.6 | I2.3.2.2</x:v>
      </x:c>
      <x:c r="M19" s="30" t="str">
        <x:v>Source-grounded hidden input, owner-local result, relationship, controlled value, or evidence role required to encode the verified R10 obligation without inventing logic.</x:v>
      </x:c>
    </x:row>
    <x:row r="20">
      <x:c r="A20" s="29" t="str">
        <x:v>factoredExtremeLoadOperabilityAssessment</x:v>
      </x:c>
      <x:c r="B20" s="29" t="str">
        <x:v>https://w3id.org/nltl-benchmark/vocab#factoredExtremeLoadOperabilityAssessment</x:v>
      </x:c>
      <x:c r="C20" s="29" t="str">
        <x:v>Factored extreme load operability assessment</x:v>
      </x:c>
      <x:c r="D20" s="29" t="str">
        <x:v>Class</x:v>
      </x:c>
      <x:c r="E20" s="29" t="str"/>
      <x:c r="F20" s="29" t="str">
        <x:v>https://w3id.org/nltl-benchmark/vocab#calculationCase</x:v>
      </x:c>
      <x:c r="G20" s="29" t="str"/>
      <x:c r="H20" s="29" t="str"/>
      <x:c r="I20" s="29" t="str"/>
      <x:c r="J20" s="29" t="str"/>
      <x:c r="K20" s="29" t="str">
        <x:v>TRF-118</x:v>
      </x:c>
      <x:c r="L20" s="30" t="str">
        <x:v>TRF-118 | TRAFICOM p.60 | 6.6.5.4</x:v>
      </x:c>
      <x:c r="M20" s="30" t="str">
        <x:v>Source-grounded hidden input, owner-local result, relationship, controlled value, or evidence role required to encode the verified R10 obligation without inventing logic.</x:v>
      </x:c>
    </x:row>
    <x:row r="21">
      <x:c r="A21" s="29" t="str">
        <x:v>fixedPitchPropellerReversalLoadIncluded</x:v>
      </x:c>
      <x:c r="B21" s="29" t="str">
        <x:v>https://w3id.org/nltl-benchmark/vocab#fixedPitchPropellerReversalLoadIncluded</x:v>
      </x:c>
      <x:c r="C21" s="29" t="str">
        <x:v>Fixed pitch propeller reversal load included</x:v>
      </x:c>
      <x:c r="D21" s="29" t="str">
        <x:v>DatatypeProperty</x:v>
      </x:c>
      <x:c r="E21" s="29" t="str">
        <x:v>designCondition</x:v>
      </x:c>
      <x:c r="F21" s="29" t="str">
        <x:v>http://www.w3.org/2001/XMLSchema#boolean</x:v>
      </x:c>
      <x:c r="G21" s="29" t="str">
        <x:v>xsd:boolean</x:v>
      </x:c>
      <x:c r="H21" s="29" t="str"/>
      <x:c r="I21" s="29" t="str"/>
      <x:c r="J21" s="29" t="str">
        <x:v>FP reversal loads included</x:v>
      </x:c>
      <x:c r="K21" s="29" t="str">
        <x:v>TRF-069</x:v>
      </x:c>
      <x:c r="L21" s="30" t="str">
        <x:v>TRF-069 | TRAFICOM p.26 | 6.1</x:v>
      </x:c>
      <x:c r="M21" s="30" t="str">
        <x:v>Source-grounded hidden input, owner-local result, relationship, controlled value, or evidence role required to encode the verified R10 obligation without inventing logic.</x:v>
      </x:c>
    </x:row>
    <x:row r="22">
      <x:c r="A22" s="29" t="str">
        <x:v>flatBarStructuralSection</x:v>
      </x:c>
      <x:c r="B22" s="29" t="str">
        <x:v>https://w3id.org/nltl-benchmark/vocab#flatBarStructuralSection</x:v>
      </x:c>
      <x:c r="C22" s="29" t="str">
        <x:v>Flat bar structural section</x:v>
      </x:c>
      <x:c r="D22" s="29" t="str">
        <x:v>NamedIndividual</x:v>
      </x:c>
      <x:c r="E22" s="29" t="str"/>
      <x:c r="F22" s="29" t="str">
        <x:v>https://w3id.org/nltl-benchmark/vocab#structuralSectionTypeValue</x:v>
      </x:c>
      <x:c r="G22" s="29" t="str"/>
      <x:c r="H22" s="29" t="str"/>
      <x:c r="I22" s="29" t="str"/>
      <x:c r="J22" s="29" t="str"/>
      <x:c r="K22" s="29" t="str">
        <x:v>I2-040</x:v>
      </x:c>
      <x:c r="L22" s="30" t="str">
        <x:v>I2-040 | IACS_UR_I2 p.14 | I2.9.1</x:v>
      </x:c>
      <x:c r="M22" s="30" t="str">
        <x:v>Source-grounded hidden input, owner-local result, relationship, controlled value, or evidence role required to encode the verified R10 obligation without inventing logic.</x:v>
      </x:c>
    </x:row>
    <x:row r="23">
      <x:c r="A23" s="29" t="str">
        <x:v>hasFactoredExtremeLoadOperabilityAssessment</x:v>
      </x:c>
      <x:c r="B23" s="29" t="str">
        <x:v>https://w3id.org/nltl-benchmark/vocab#hasFactoredExtremeLoadOperabilityAssessment</x:v>
      </x:c>
      <x:c r="C23" s="29" t="str">
        <x:v>Has factored extreme load operability assessment</x:v>
      </x:c>
      <x:c r="D23" s="29" t="str">
        <x:v>ObjectProperty</x:v>
      </x:c>
      <x:c r="E23" s="29" t="str">
        <x:v>ship</x:v>
      </x:c>
      <x:c r="F23" s="29" t="str">
        <x:v>https://w3id.org/nltl-benchmark/vocab#factoredExtremeLoadOperabilityAssessment</x:v>
      </x:c>
      <x:c r="G23" s="29" t="str"/>
      <x:c r="H23" s="29" t="str"/>
      <x:c r="I23" s="29" t="str"/>
      <x:c r="J23" s="29" t="str"/>
      <x:c r="K23" s="29" t="str">
        <x:v>TRF-118</x:v>
      </x:c>
      <x:c r="L23" s="30" t="str">
        <x:v>TRF-118 | TRAFICOM p.60 | 6.6.5.4</x:v>
      </x:c>
      <x:c r="M23" s="30" t="str">
        <x:v>Source-grounded hidden input, owner-local result, relationship, controlled value, or evidence role required to encode the verified R10 obligation without inventing logic.</x:v>
      </x:c>
    </x:row>
    <x:row r="24">
      <x:c r="A24" s="29" t="str">
        <x:v>hasFailureClassFactorLookupCase</x:v>
      </x:c>
      <x:c r="B24" s="29" t="str">
        <x:v>https://w3id.org/nltl-benchmark/vocab#hasFailureClassFactorLookupCase</x:v>
      </x:c>
      <x:c r="C24" s="29" t="str">
        <x:v>Has failure class factor lookup case</x:v>
      </x:c>
      <x:c r="D24" s="29" t="str">
        <x:v>ObjectProperty</x:v>
      </x:c>
      <x:c r="E24" s="29" t="str">
        <x:v>bowSubregionCalculationCase</x:v>
      </x:c>
      <x:c r="F24" s="29" t="str">
        <x:v>https://w3id.org/nltl-benchmark/vocab#tableLookupCase</x:v>
      </x:c>
      <x:c r="G24" s="29" t="str"/>
      <x:c r="H24" s="29" t="str"/>
      <x:c r="I24" s="29" t="str"/>
      <x:c r="J24" s="29" t="str"/>
      <x:c r="K24" s="29" t="str">
        <x:v>I2-015</x:v>
      </x:c>
      <x:c r="L24" s="30" t="str">
        <x:v>I2-015 | IACS_UR_I2 p.5 | I2.3.2.1</x:v>
      </x:c>
      <x:c r="M24" s="30" t="str">
        <x:v>Source-grounded hidden input, owner-local result, relationship, controlled value, or evidence role required to encode the verified R10 obligation without inventing logic.</x:v>
      </x:c>
    </x:row>
    <x:row r="25">
      <x:c r="A25" s="29" t="str">
        <x:v>hasHullGirderBendingMomentCalculationCase</x:v>
      </x:c>
      <x:c r="B25" s="29" t="str">
        <x:v>https://w3id.org/nltl-benchmark/vocab#hasHullGirderBendingMomentCalculationCase</x:v>
      </x:c>
      <x:c r="C25" s="29" t="str">
        <x:v>Has hull girder bending moment calculation case</x:v>
      </x:c>
      <x:c r="D25" s="29" t="str">
        <x:v>ObjectProperty</x:v>
      </x:c>
      <x:c r="E25" s="29" t="str">
        <x:v>ship</x:v>
      </x:c>
      <x:c r="F25" s="29" t="str">
        <x:v>https://w3id.org/nltl-benchmark/vocab#hullGirderBendingMomentCalculationCase</x:v>
      </x:c>
      <x:c r="G25" s="29" t="str"/>
      <x:c r="H25" s="29" t="str"/>
      <x:c r="I25" s="29" t="str"/>
      <x:c r="J25" s="29" t="str"/>
      <x:c r="K25" s="29" t="str">
        <x:v>I2-054</x:v>
      </x:c>
      <x:c r="L25" s="30" t="str">
        <x:v>I2-054 | IACS_UR_I2 p.20 | I2.13.4.1</x:v>
      </x:c>
      <x:c r="M25" s="30" t="str">
        <x:v>Source-grounded hidden input, owner-local result, relationship, controlled value, or evidence role required to encode the verified R10 obligation without inventing logic.</x:v>
      </x:c>
    </x:row>
    <x:row r="26">
      <x:c r="A26" s="29" t="str">
        <x:v>hasPlating</x:v>
      </x:c>
      <x:c r="B26" s="29" t="str">
        <x:v>https://w3id.org/nltl-benchmark/vocab#hasPlating</x:v>
      </x:c>
      <x:c r="C26" s="29" t="str">
        <x:v>Has plating</x:v>
      </x:c>
      <x:c r="D26" s="29" t="str">
        <x:v>ObjectProperty</x:v>
      </x:c>
      <x:c r="E26" s="29" t="str">
        <x:v>ship</x:v>
      </x:c>
      <x:c r="F26" s="29" t="str">
        <x:v>https://w3id.org/nltl-benchmark/vocab#plating</x:v>
      </x:c>
      <x:c r="G26" s="29" t="str"/>
      <x:c r="H26" s="29" t="str"/>
      <x:c r="I26" s="29" t="str"/>
      <x:c r="J26" s="29" t="str"/>
      <x:c r="K26" s="29" t="str">
        <x:v>I2-022 | I2-023</x:v>
      </x:c>
      <x:c r="L26" s="30" t="str">
        <x:v>I2-022 | IACS_UR_I2 p.8 | I2.4.2; I2-023 | IACS_UR_I2 p.9 | I2.4.2</x:v>
      </x:c>
      <x:c r="M26" s="30" t="str">
        <x:v>Source-grounded hidden input, owner-local result, relationship, controlled value, or evidence role required to encode the verified R10 obligation without inventing logic.</x:v>
      </x:c>
    </x:row>
    <x:row r="27">
      <x:c r="A27" s="29" t="str">
        <x:v>hasPolarCertificateSupplement</x:v>
      </x:c>
      <x:c r="B27" s="29" t="str">
        <x:v>https://w3id.org/nltl-benchmark/vocab#hasPolarCertificateSupplement</x:v>
      </x:c>
      <x:c r="C27" s="29" t="str">
        <x:v>Has polar certificate supplement</x:v>
      </x:c>
      <x:c r="D27" s="29" t="str">
        <x:v>ObjectProperty</x:v>
      </x:c>
      <x:c r="E27" s="29" t="str">
        <x:v>ship</x:v>
      </x:c>
      <x:c r="F27" s="29" t="str">
        <x:v>https://w3id.org/nltl-benchmark/vocab#polarCertificateSupplement</x:v>
      </x:c>
      <x:c r="G27" s="29" t="str"/>
      <x:c r="H27" s="29" t="str"/>
      <x:c r="I27" s="29" t="str"/>
      <x:c r="J27" s="29" t="str"/>
      <x:c r="K27" s="29" t="str">
        <x:v>IMO-017</x:v>
      </x:c>
      <x:c r="L27" s="30" t="str">
        <x:v>IMO-017 | IMO_POLAR_CODE p.14 | 1.3.6</x:v>
      </x:c>
      <x:c r="M27" s="30" t="str">
        <x:v>Source-grounded hidden input, owner-local result, relationship, controlled value, or evidence role required to encode the verified R10 obligation without inventing logic.</x:v>
      </x:c>
    </x:row>
    <x:row r="28">
      <x:c r="A28" s="29" t="str">
        <x:v>hasRequiredEquipmentRecords</x:v>
      </x:c>
      <x:c r="B28" s="29" t="str">
        <x:v>https://w3id.org/nltl-benchmark/vocab#hasRequiredEquipmentRecords</x:v>
      </x:c>
      <x:c r="C28" s="29" t="str">
        <x:v>Has required equipment records</x:v>
      </x:c>
      <x:c r="D28" s="29" t="str">
        <x:v>ObjectProperty</x:v>
      </x:c>
      <x:c r="E28" s="29" t="str">
        <x:v>polarCertificateSupplement</x:v>
      </x:c>
      <x:c r="F28" s="29" t="str">
        <x:v>https://w3id.org/nltl-benchmark/vocab#requiredEquipmentRecords</x:v>
      </x:c>
      <x:c r="G28" s="29" t="str"/>
      <x:c r="H28" s="29" t="str"/>
      <x:c r="I28" s="29" t="str"/>
      <x:c r="J28" s="29" t="str"/>
      <x:c r="K28" s="29" t="str">
        <x:v>IMO-017</x:v>
      </x:c>
      <x:c r="L28" s="30" t="str">
        <x:v>IMO-017 | IMO_POLAR_CODE p.14 | 1.3.6</x:v>
      </x:c>
      <x:c r="M28" s="30" t="str">
        <x:v>Source-grounded hidden input, owner-local result, relationship, controlled value, or evidence role required to encode the verified R10 obligation without inventing logic.</x:v>
      </x:c>
    </x:row>
    <x:row r="29">
      <x:c r="A29" s="29" t="str">
        <x:v>hasStructuralMemberLoadCase</x:v>
      </x:c>
      <x:c r="B29" s="29" t="str">
        <x:v>https://w3id.org/nltl-benchmark/vocab#hasStructuralMemberLoadCase</x:v>
      </x:c>
      <x:c r="C29" s="29" t="str">
        <x:v>Has structural member load case</x:v>
      </x:c>
      <x:c r="D29" s="29" t="str">
        <x:v>ObjectProperty</x:v>
      </x:c>
      <x:c r="E29" s="29" t="str">
        <x:v>structuralMember</x:v>
      </x:c>
      <x:c r="F29" s="29" t="str">
        <x:v>https://w3id.org/nltl-benchmark/vocab#loadCase</x:v>
      </x:c>
      <x:c r="G29" s="29" t="str"/>
      <x:c r="H29" s="29" t="str"/>
      <x:c r="I29" s="29" t="str"/>
      <x:c r="J29" s="29" t="str"/>
      <x:c r="K29" s="29" t="str">
        <x:v>I2-031 | I2-034</x:v>
      </x:c>
      <x:c r="L29" s="30" t="str">
        <x:v>I2-031 | IACS_UR_I2 p.12 | I2.6.1; I2-034 | IACS_UR_I2 p.13 | I2.7.1</x:v>
      </x:c>
      <x:c r="M29" s="30" t="str">
        <x:v>Source-grounded hidden input, owner-local result, relationship, controlled value, or evidence role required to encode the verified R10 obligation without inventing logic.</x:v>
      </x:c>
    </x:row>
    <x:row r="30">
      <x:c r="A30" s="29" t="str">
        <x:v>hullGirderBendingMomentCalculationCase</x:v>
      </x:c>
      <x:c r="B30" s="29" t="str">
        <x:v>https://w3id.org/nltl-benchmark/vocab#hullGirderBendingMomentCalculationCase</x:v>
      </x:c>
      <x:c r="C30" s="29" t="str">
        <x:v>Hull girder bending moment calculation case</x:v>
      </x:c>
      <x:c r="D30" s="29" t="str">
        <x:v>Class</x:v>
      </x:c>
      <x:c r="E30" s="29" t="str"/>
      <x:c r="F30" s="29" t="str">
        <x:v>https://w3id.org/nltl-benchmark/vocab#calculationCase</x:v>
      </x:c>
      <x:c r="G30" s="29" t="str"/>
      <x:c r="H30" s="29" t="str"/>
      <x:c r="I30" s="29" t="str"/>
      <x:c r="J30" s="29" t="str"/>
      <x:c r="K30" s="29" t="str">
        <x:v>I2-054</x:v>
      </x:c>
      <x:c r="L30" s="30" t="str">
        <x:v>I2-054 | IACS_UR_I2 p.20 | I2.13.4.1</x:v>
      </x:c>
      <x:c r="M30" s="30" t="str">
        <x:v>Source-grounded hidden input, owner-local result, relationship, controlled value, or evidence role required to encode the verified R10 obligation without inventing logic.</x:v>
      </x:c>
    </x:row>
    <x:row r="31">
      <x:c r="A31" s="29" t="str">
        <x:v>interpolationPointCoordinate</x:v>
      </x:c>
      <x:c r="B31" s="29" t="str">
        <x:v>https://w3id.org/nltl-benchmark/vocab#interpolationPointCoordinate</x:v>
      </x:c>
      <x:c r="C31" s="29" t="str">
        <x:v>Interpolation point coordinate</x:v>
      </x:c>
      <x:c r="D31" s="29" t="str">
        <x:v>QuantityProperty</x:v>
      </x:c>
      <x:c r="E31" s="29" t="str">
        <x:v>interpolationPoint</x:v>
      </x:c>
      <x:c r="F31" s="29" t="str">
        <x:v>http://qudt.org/schema/qudt/QuantityValue</x:v>
      </x:c>
      <x:c r="G31" s="29" t="str"/>
      <x:c r="H31" s="29" t="str">
        <x:v>http://qudt.org/vocab/unit/UNITLESS</x:v>
      </x:c>
      <x:c r="I31" s="29" t="str">
        <x:v>1</x:v>
      </x:c>
      <x:c r="J31" s="29" t="str"/>
      <x:c r="K31" s="29" t="str">
        <x:v>I2-030 | I2-052 | I2-054</x:v>
      </x:c>
      <x:c r="L31" s="30" t="str">
        <x:v>I2-030 | IACS_UR_I2 p.11 | I2.5.8-I2.5.9; I2-052 | IACS_UR_I2 p.19 | I2.13.3.1; I2-054 | IACS_UR_I2 p.20 | I2.13.4.1</x:v>
      </x:c>
      <x:c r="M31" s="30" t="str">
        <x:v>Source-grounded hidden input, owner-local result, relationship, controlled value, or evidence role required to encode the verified R10 obligation without inventing logic.</x:v>
      </x:c>
    </x:row>
    <x:row r="32">
      <x:c r="A32" s="29" t="str">
        <x:v>interpolationPointResult</x:v>
      </x:c>
      <x:c r="B32" s="29" t="str">
        <x:v>https://w3id.org/nltl-benchmark/vocab#interpolationPointResult</x:v>
      </x:c>
      <x:c r="C32" s="29" t="str">
        <x:v>Interpolation point result</x:v>
      </x:c>
      <x:c r="D32" s="29" t="str">
        <x:v>QuantityProperty</x:v>
      </x:c>
      <x:c r="E32" s="29" t="str">
        <x:v>interpolationPoint</x:v>
      </x:c>
      <x:c r="F32" s="29" t="str">
        <x:v>http://qudt.org/schema/qudt/QuantityValue</x:v>
      </x:c>
      <x:c r="G32" s="29" t="str"/>
      <x:c r="H32" s="29" t="str"/>
      <x:c r="I32" s="29" t="str"/>
      <x:c r="J32" s="29" t="str"/>
      <x:c r="K32" s="29" t="str">
        <x:v>I2-030 | I2-052 | I2-054</x:v>
      </x:c>
      <x:c r="L32" s="30" t="str">
        <x:v>I2-030 | IACS_UR_I2 p.11 | I2.5.8-I2.5.9; I2-052 | IACS_UR_I2 p.19 | I2.13.3.1; I2-054 | IACS_UR_I2 p.20 | I2.13.4.1</x:v>
      </x:c>
      <x:c r="M32" s="30" t="str">
        <x:v>Source-grounded hidden input, owner-local result, relationship, controlled value, or evidence role required to encode the verified R10 obligation without inventing logic.</x:v>
      </x:c>
    </x:row>
    <x:row r="33">
      <x:c r="A33" s="29" t="str">
        <x:v>longitudinalFrameOrientation</x:v>
      </x:c>
      <x:c r="B33" s="29" t="str">
        <x:v>https://w3id.org/nltl-benchmark/vocab#longitudinalFrameOrientation</x:v>
      </x:c>
      <x:c r="C33" s="29" t="str">
        <x:v>Longitudinal frame orientation</x:v>
      </x:c>
      <x:c r="D33" s="29" t="str">
        <x:v>DatatypeProperty</x:v>
      </x:c>
      <x:c r="E33" s="29" t="str">
        <x:v>structuralMember</x:v>
      </x:c>
      <x:c r="F33" s="29" t="str">
        <x:v>http://www.w3.org/2001/XMLSchema#boolean</x:v>
      </x:c>
      <x:c r="G33" s="29" t="str">
        <x:v>xsd:boolean</x:v>
      </x:c>
      <x:c r="H33" s="29" t="str"/>
      <x:c r="I33" s="29" t="str"/>
      <x:c r="J33" s="29" t="str"/>
      <x:c r="K33" s="29" t="str">
        <x:v>I2-034</x:v>
      </x:c>
      <x:c r="L33" s="30" t="str">
        <x:v>I2-034 | IACS_UR_I2 p.13 | I2.7.1</x:v>
      </x:c>
      <x:c r="M33" s="30" t="str">
        <x:v>Source-grounded hidden input, owner-local result, relationship, controlled value, or evidence role required to encode the verified R10 obligation without inventing logic.</x:v>
      </x:c>
    </x:row>
    <x:row r="34">
      <x:c r="A34" s="29" t="str">
        <x:v>lookupInputQuantity</x:v>
      </x:c>
      <x:c r="B34" s="29" t="str">
        <x:v>https://w3id.org/nltl-benchmark/vocab#lookupInputQuantity</x:v>
      </x:c>
      <x:c r="C34" s="29" t="str">
        <x:v>Lookup input quantity</x:v>
      </x:c>
      <x:c r="D34" s="29" t="str">
        <x:v>QuantityProperty</x:v>
      </x:c>
      <x:c r="E34" s="29" t="str">
        <x:v>tableLookupCase</x:v>
      </x:c>
      <x:c r="F34" s="29" t="str">
        <x:v>http://qudt.org/schema/qudt/QuantityValue</x:v>
      </x:c>
      <x:c r="G34" s="29" t="str"/>
      <x:c r="H34" s="29" t="str"/>
      <x:c r="I34" s="29" t="str"/>
      <x:c r="J34" s="29" t="str"/>
      <x:c r="K34" s="29" t="str">
        <x:v>TRF-085</x:v>
      </x:c>
      <x:c r="L34" s="30" t="str">
        <x:v>TRF-085 | TRAFICOM p.39 | 6.5.3.2</x:v>
      </x:c>
      <x:c r="M34" s="30" t="str">
        <x:v>Source-grounded hidden input, owner-local result, relationship, controlled value, or evidence role required to encode the verified R10 obligation without inventing logic.</x:v>
      </x:c>
    </x:row>
    <x:row r="35">
      <x:c r="A35" s="29" t="str">
        <x:v>minorPermanentDeformationAssessmentSatisfied</x:v>
      </x:c>
      <x:c r="B35" s="29" t="str">
        <x:v>https://w3id.org/nltl-benchmark/vocab#minorPermanentDeformationAssessmentSatisfied</x:v>
      </x:c>
      <x:c r="C35" s="29" t="str">
        <x:v>Minor permanent deformation assessment satisfied</x:v>
      </x:c>
      <x:c r="D35" s="29" t="str">
        <x:v>DatatypeProperty</x:v>
      </x:c>
      <x:c r="E35" s="29" t="str">
        <x:v>calculationCase</x:v>
      </x:c>
      <x:c r="F35" s="29" t="str">
        <x:v>http://www.w3.org/2001/XMLSchema#boolean</x:v>
      </x:c>
      <x:c r="G35" s="29" t="str">
        <x:v>xsd:boolean</x:v>
      </x:c>
      <x:c r="H35" s="29" t="str"/>
      <x:c r="I35" s="29" t="str"/>
      <x:c r="J35" s="29" t="str"/>
      <x:c r="K35" s="29" t="str">
        <x:v>I2-065</x:v>
      </x:c>
      <x:c r="L35" s="30" t="str">
        <x:v>I2-065 | IACS_UR_I2 p.22 | I2.17.6</x:v>
      </x:c>
      <x:c r="M35" s="30" t="str">
        <x:v>Source-grounded hidden input, owner-local result, relationship, controlled value, or evidence role required to encode the verified R10 obligation without inventing logic.</x:v>
      </x:c>
    </x:row>
    <x:row r="36">
      <x:c r="A36" s="29" t="str">
        <x:v>occasionalForceCaseAssessedComponent</x:v>
      </x:c>
      <x:c r="B36" s="29" t="str">
        <x:v>https://w3id.org/nltl-benchmark/vocab#occasionalForceCaseAssessedComponent</x:v>
      </x:c>
      <x:c r="C36" s="29" t="str">
        <x:v>Occasional force case assessed component</x:v>
      </x:c>
      <x:c r="D36" s="29" t="str">
        <x:v>ObjectProperty</x:v>
      </x:c>
      <x:c r="E36" s="29" t="str">
        <x:v>occasionalForceLoadCase</x:v>
      </x:c>
      <x:c r="F36" s="29" t="str">
        <x:v>https://w3id.org/nltl-benchmark/vocab#shipComponent</x:v>
      </x:c>
      <x:c r="G36" s="29" t="str"/>
      <x:c r="H36" s="29" t="str"/>
      <x:c r="I36" s="29" t="str"/>
      <x:c r="J36" s="29" t="str"/>
      <x:c r="K36" s="29" t="str">
        <x:v>TRF-123</x:v>
      </x:c>
      <x:c r="L36" s="30" t="str">
        <x:v>TRF-123 | TRAFICOM p.61 | 6.7.3</x:v>
      </x:c>
      <x:c r="M36" s="30" t="str">
        <x:v>Source-grounded hidden input, owner-local result, relationship, controlled value, or evidence role required to encode the verified R10 obligation without inventing logic.</x:v>
      </x:c>
    </x:row>
    <x:row r="37">
      <x:c r="A37" s="29" t="str">
        <x:v>occasionalForceComponentStress</x:v>
      </x:c>
      <x:c r="B37" s="29" t="str">
        <x:v>https://w3id.org/nltl-benchmark/vocab#occasionalForceComponentStress</x:v>
      </x:c>
      <x:c r="C37" s="29" t="str">
        <x:v>Occasional force component stress</x:v>
      </x:c>
      <x:c r="D37" s="29" t="str">
        <x:v>QuantityProperty</x:v>
      </x:c>
      <x:c r="E37" s="29" t="str">
        <x:v>shipComponent</x:v>
      </x:c>
      <x:c r="F37" s="29" t="str">
        <x:v>http://qudt.org/schema/qudt/QuantityValue</x:v>
      </x:c>
      <x:c r="G37" s="29" t="str"/>
      <x:c r="H37" s="29" t="str">
        <x:v>http://qudt.org/vocab/unit/MegaPA</x:v>
      </x:c>
      <x:c r="I37" s="29" t="str">
        <x:v>MPa</x:v>
      </x:c>
      <x:c r="J37" s="29" t="str"/>
      <x:c r="K37" s="29" t="str">
        <x:v>TRF-123</x:v>
      </x:c>
      <x:c r="L37" s="30" t="str">
        <x:v>TRF-123 | TRAFICOM p.61 | 6.7.3</x:v>
      </x:c>
      <x:c r="M37" s="30" t="str">
        <x:v>Source-grounded hidden input, owner-local result, relationship, controlled value, or evidence role required to encode the verified R10 obligation without inventing logic.</x:v>
      </x:c>
    </x:row>
    <x:row r="38">
      <x:c r="A38" s="29" t="str">
        <x:v>personalAndGroupSurvivalEquipmentTrainingCompleted</x:v>
      </x:c>
      <x:c r="B38" s="29" t="str">
        <x:v>https://w3id.org/nltl-benchmark/vocab#personalAndGroupSurvivalEquipmentTrainingCompleted</x:v>
      </x:c>
      <x:c r="C38" s="29" t="str">
        <x:v>Personal and group survival equipment training completed</x:v>
      </x:c>
      <x:c r="D38" s="29" t="str">
        <x:v>DatatypeProperty</x:v>
      </x:c>
      <x:c r="E38" s="29" t="str">
        <x:v>crewMember</x:v>
      </x:c>
      <x:c r="F38" s="29" t="str">
        <x:v>http://www.w3.org/2001/XMLSchema#boolean</x:v>
      </x:c>
      <x:c r="G38" s="29" t="str">
        <x:v>xsd:boolean</x:v>
      </x:c>
      <x:c r="H38" s="29" t="str"/>
      <x:c r="I38" s="29" t="str"/>
      <x:c r="J38" s="29" t="str"/>
      <x:c r="K38" s="29" t="str">
        <x:v>IMO-078</x:v>
      </x:c>
      <x:c r="L38" s="30" t="str">
        <x:v>IMO-078 | IMO_POLAR_CODE p.25 | 8.3.3.3.3.6-.7</x:v>
      </x:c>
      <x:c r="M38" s="30" t="str">
        <x:v>Source-grounded hidden input, owner-local result, relationship, controlled value, or evidence role required to encode the verified R10 obligation without inventing logic.</x:v>
      </x:c>
    </x:row>
    <x:row r="39">
      <x:c r="A39" s="29" t="str">
        <x:v>personalSurvivalEquipmentInstructionCompleted</x:v>
      </x:c>
      <x:c r="B39" s="29" t="str">
        <x:v>https://w3id.org/nltl-benchmark/vocab#personalSurvivalEquipmentInstructionCompleted</x:v>
      </x:c>
      <x:c r="C39" s="29" t="str">
        <x:v>Personal survival equipment instruction completed</x:v>
      </x:c>
      <x:c r="D39" s="29" t="str">
        <x:v>DatatypeProperty</x:v>
      </x:c>
      <x:c r="E39" s="29" t="str">
        <x:v>passenger</x:v>
      </x:c>
      <x:c r="F39" s="29" t="str">
        <x:v>http://www.w3.org/2001/XMLSchema#boolean</x:v>
      </x:c>
      <x:c r="G39" s="29" t="str">
        <x:v>xsd:boolean</x:v>
      </x:c>
      <x:c r="H39" s="29" t="str"/>
      <x:c r="I39" s="29" t="str"/>
      <x:c r="J39" s="29" t="str"/>
      <x:c r="K39" s="29" t="str">
        <x:v>IMO-078</x:v>
      </x:c>
      <x:c r="L39" s="30" t="str">
        <x:v>IMO-078 | IMO_POLAR_CODE p.25 | 8.3.3.3.3.6-.7</x:v>
      </x:c>
      <x:c r="M39" s="30" t="str">
        <x:v>Source-grounded hidden input, owner-local result, relationship, controlled value, or evidence role required to encode the verified R10 obligation without inventing logic.</x:v>
      </x:c>
    </x:row>
    <x:row r="40">
      <x:c r="A40" s="29" t="str">
        <x:v>platingSupportedByStructuralMember</x:v>
      </x:c>
      <x:c r="B40" s="29" t="str">
        <x:v>https://w3id.org/nltl-benchmark/vocab#platingSupportedByStructuralMember</x:v>
      </x:c>
      <x:c r="C40" s="29" t="str">
        <x:v>Plating supported by structural member</x:v>
      </x:c>
      <x:c r="D40" s="29" t="str">
        <x:v>ObjectProperty</x:v>
      </x:c>
      <x:c r="E40" s="29" t="str">
        <x:v>plating</x:v>
      </x:c>
      <x:c r="F40" s="29" t="str">
        <x:v>https://w3id.org/nltl-benchmark/vocab#structuralMember</x:v>
      </x:c>
      <x:c r="G40" s="29" t="str"/>
      <x:c r="H40" s="29" t="str"/>
      <x:c r="I40" s="29" t="str"/>
      <x:c r="J40" s="29" t="str"/>
      <x:c r="K40" s="29" t="str">
        <x:v>I2-022 | I2-023</x:v>
      </x:c>
      <x:c r="L40" s="30" t="str">
        <x:v>I2-022 | IACS_UR_I2 p.8 | I2.4.2; I2-023 | IACS_UR_I2 p.9 | I2.4.2</x:v>
      </x:c>
      <x:c r="M40" s="30" t="str">
        <x:v>Source-grounded hidden input, owner-local result, relationship, controlled value, or evidence role required to encode the verified R10 obligation without inventing logic.</x:v>
      </x:c>
    </x:row>
    <x:row r="41">
      <x:c r="A41" s="29" t="str">
        <x:v>polarCertificateSupplement</x:v>
      </x:c>
      <x:c r="B41" s="29" t="str">
        <x:v>https://w3id.org/nltl-benchmark/vocab#polarCertificateSupplement</x:v>
      </x:c>
      <x:c r="C41" s="29" t="str">
        <x:v>Polar certificate supplement</x:v>
      </x:c>
      <x:c r="D41" s="29" t="str">
        <x:v>Class</x:v>
      </x:c>
      <x:c r="E41" s="29" t="str"/>
      <x:c r="F41" s="29" t="str">
        <x:v>https://w3id.org/nltl-benchmark/vocab#documentRecord</x:v>
      </x:c>
      <x:c r="G41" s="29" t="str"/>
      <x:c r="H41" s="29" t="str"/>
      <x:c r="I41" s="29" t="str"/>
      <x:c r="J41" s="29" t="str"/>
      <x:c r="K41" s="29" t="str">
        <x:v>IMO-017</x:v>
      </x:c>
      <x:c r="L41" s="30" t="str">
        <x:v>IMO-017 | IMO_POLAR_CODE p.14 | 1.3.6</x:v>
      </x:c>
      <x:c r="M41" s="30" t="str">
        <x:v>Source-grounded hidden input, owner-local result, relationship, controlled value, or evidence role required to encode the verified R10 obligation without inventing logic.</x:v>
      </x:c>
    </x:row>
    <x:row r="42">
      <x:c r="A42" s="29" t="str">
        <x:v>thrusterImpactCaseAppliesToBody</x:v>
      </x:c>
      <x:c r="B42" s="29" t="str">
        <x:v>https://w3id.org/nltl-benchmark/vocab#thrusterImpactCaseAppliesToBody</x:v>
      </x:c>
      <x:c r="C42" s="29" t="str">
        <x:v>Thruster impact case applies to body</x:v>
      </x:c>
      <x:c r="D42" s="29" t="str">
        <x:v>ObjectProperty</x:v>
      </x:c>
      <x:c r="E42" s="29" t="str">
        <x:v>thrusterIceImpactLoadCase</x:v>
      </x:c>
      <x:c r="F42" s="29" t="str">
        <x:v>https://w3id.org/nltl-benchmark/vocab#thrusterBody</x:v>
      </x:c>
      <x:c r="G42" s="29" t="str"/>
      <x:c r="H42" s="29" t="str"/>
      <x:c r="I42" s="29" t="str"/>
      <x:c r="J42" s="29" t="str"/>
      <x:c r="K42" s="29" t="str">
        <x:v>TRF-114</x:v>
      </x:c>
      <x:c r="L42" s="30" t="str">
        <x:v>TRF-114 | TRAFICOM p.53 | 6.6.5.2</x:v>
      </x:c>
      <x:c r="M42" s="30" t="str">
        <x:v>Source-grounded hidden input, owner-local result, relationship, controlled value, or evidence role required to encode the verified R10 obligation without inventing logic.</x:v>
      </x:c>
    </x:row>
    <x:row r="43">
      <x:c r="A43" s="31" t="str">
        <x:v>transverseFrameOrientation</x:v>
      </x:c>
      <x:c r="B43" s="31" t="str">
        <x:v>https://w3id.org/nltl-benchmark/vocab#transverseFrameOrientation</x:v>
      </x:c>
      <x:c r="C43" s="31" t="str">
        <x:v>Transverse frame orientation</x:v>
      </x:c>
      <x:c r="D43" s="31" t="str">
        <x:v>DatatypeProperty</x:v>
      </x:c>
      <x:c r="E43" s="31" t="str">
        <x:v>structuralMember</x:v>
      </x:c>
      <x:c r="F43" s="31" t="str">
        <x:v>http://www.w3.org/2001/XMLSchema#boolean</x:v>
      </x:c>
      <x:c r="G43" s="31" t="str">
        <x:v>xsd:boolean</x:v>
      </x:c>
      <x:c r="H43" s="31" t="str"/>
      <x:c r="I43" s="31" t="str"/>
      <x:c r="J43" s="31" t="str"/>
      <x:c r="K43" s="31" t="str">
        <x:v>I2-031</x:v>
      </x:c>
      <x:c r="L43" s="32" t="str">
        <x:v>I2-031 | IACS_UR_I2 p.12 | I2.6.1</x:v>
      </x:c>
      <x:c r="M43" s="32" t="str">
        <x:v>Source-grounded hidden input, owner-local result, relationship, controlled value, or evidence role required to encode the verified R10 obligation without inventing logic.</x:v>
      </x:c>
    </x:row>
  </x:sheetData>
  <x:pageMargins left="0.7" right="0.7" top="0.75" bottom="0.75" header="0.3" footer="0.3"/>
  <x:tableParts count="1">
    <x:tablePart xmlns:r="http://schemas.openxmlformats.org/officeDocument/2006/relationships" r:id="R601665c2a916441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18" hidden="0" customWidth="1"/>
    <x:col min="4" max="4" width="38" hidden="0" customWidth="1"/>
    <x:col min="5" max="5" width="18" hidden="0" customWidth="1"/>
    <x:col min="6" max="6" width="38" hidden="0" customWidth="1"/>
  </x:cols>
  <x:sheetData>
    <x:row r="1">
      <x:c r="A1" s="25" t="str">
        <x:v>R11 Failure-Closure Development Revision</x:v>
      </x:c>
      <x:c r="B1" s="9"/>
      <x:c r="C1" s="9"/>
      <x:c r="D1" s="9"/>
      <x:c r="E1" s="9"/>
      <x:c r="F1" s="9"/>
    </x:row>
    <x:row r="2">
      <x:c r="A2" s="10" t="str">
        <x:v>OWNER_ASSIGNMENTS | editable engineering traceability</x:v>
      </x:c>
      <x:c r="B2" s="10"/>
      <x:c r="C2" s="10"/>
      <x:c r="D2" s="10"/>
      <x:c r="E2" s="10"/>
      <x:c r="F2" s="10"/>
    </x:row>
    <x:row r="3">
      <x:c r="A3" s="11"/>
      <x:c r="B3" s="11"/>
      <x:c r="C3" s="11"/>
      <x:c r="D3" s="11"/>
      <x:c r="E3" s="11"/>
      <x:c r="F3" s="11"/>
    </x:row>
    <x:row r="4" ht="30" customHeight="1">
      <x:c r="A4" s="26" t="str">
        <x:v>REQUIREMENT_ID</x:v>
      </x:c>
      <x:c r="B4" s="26" t="str">
        <x:v>TERM</x:v>
      </x:c>
      <x:c r="C4" s="26" t="str">
        <x:v>REQUIRED_OWNER</x:v>
      </x:c>
      <x:c r="D4" s="26" t="str">
        <x:v>TERM_KIND</x:v>
      </x:c>
      <x:c r="E4" s="26" t="str">
        <x:v>RANGE</x:v>
      </x:c>
      <x:c r="F4" s="26" t="str">
        <x:v>SOURCE_REFS</x:v>
      </x:c>
    </x:row>
    <x:row r="5">
      <x:c r="A5" s="27" t="str">
        <x:v>I2-014</x:v>
      </x:c>
      <x:c r="B5" s="28" t="str">
        <x:v>bowSubregionAspectRatio</x:v>
      </x:c>
      <x:c r="C5" s="27" t="str">
        <x:v>bowSubregionCalculationCase</x:v>
      </x:c>
      <x:c r="D5" s="28" t="str">
        <x:v>QuantityProperty</x:v>
      </x:c>
      <x:c r="E5" s="27" t="str">
        <x:v>http://qudt.org/schema/qudt/QuantityValue</x:v>
      </x:c>
      <x:c r="F5" s="28" t="str">
        <x:v>I2-014 | IACS_UR_I2 p.5 | I2.3.2.1</x:v>
      </x:c>
    </x:row>
    <x:row r="6">
      <x:c r="A6" s="29" t="str">
        <x:v>I2-014</x:v>
      </x:c>
      <x:c r="B6" s="30" t="str">
        <x:v>bowSubregionCalculatedForce</x:v>
      </x:c>
      <x:c r="C6" s="29" t="str">
        <x:v>bowSubregionCalculationCase</x:v>
      </x:c>
      <x:c r="D6" s="30" t="str">
        <x:v>QuantityProperty</x:v>
      </x:c>
      <x:c r="E6" s="29" t="str">
        <x:v>http://qudt.org/schema/qudt/QuantityValue</x:v>
      </x:c>
      <x:c r="F6" s="30" t="str">
        <x:v>I2-014 | IACS_UR_I2 p.5 | I2.3.2.1</x:v>
      </x:c>
    </x:row>
    <x:row r="7">
      <x:c r="A7" s="29" t="str">
        <x:v>I2-014</x:v>
      </x:c>
      <x:c r="B7" s="30" t="str">
        <x:v>bowSubregionCalculatedLineLoad</x:v>
      </x:c>
      <x:c r="C7" s="29" t="str">
        <x:v>bowSubregionCalculationCase</x:v>
      </x:c>
      <x:c r="D7" s="30" t="str">
        <x:v>QuantityProperty</x:v>
      </x:c>
      <x:c r="E7" s="29" t="str">
        <x:v>http://qudt.org/schema/qudt/QuantityValue</x:v>
      </x:c>
      <x:c r="F7" s="30" t="str">
        <x:v>I2-014 | IACS_UR_I2 p.5 | I2.3.2.1</x:v>
      </x:c>
    </x:row>
    <x:row r="8">
      <x:c r="A8" s="29" t="str">
        <x:v>I2-014</x:v>
      </x:c>
      <x:c r="B8" s="30" t="str">
        <x:v>bowSubregionCalculatedPressure</x:v>
      </x:c>
      <x:c r="C8" s="29" t="str">
        <x:v>bowSubregionCalculationCase</x:v>
      </x:c>
      <x:c r="D8" s="30" t="str">
        <x:v>QuantityProperty</x:v>
      </x:c>
      <x:c r="E8" s="29" t="str">
        <x:v>http://qudt.org/schema/qudt/QuantityValue</x:v>
      </x:c>
      <x:c r="F8" s="30" t="str">
        <x:v>I2-014 | IACS_UR_I2 p.5 | I2.3.2.1</x:v>
      </x:c>
    </x:row>
    <x:row r="9">
      <x:c r="A9" s="29" t="str">
        <x:v>I2-014</x:v>
      </x:c>
      <x:c r="B9" s="30" t="str">
        <x:v>bowSubregionCount</x:v>
      </x:c>
      <x:c r="C9" s="29" t="str">
        <x:v>ship</x:v>
      </x:c>
      <x:c r="D9" s="30" t="str">
        <x:v>DatatypeProperty</x:v>
      </x:c>
      <x:c r="E9" s="29" t="str">
        <x:v>http://www.w3.org/2001/XMLSchema#integer</x:v>
      </x:c>
      <x:c r="F9" s="30" t="str">
        <x:v>I2-014 | IACS_UR_I2 p.5 | I2.3.2.1</x:v>
      </x:c>
    </x:row>
    <x:row r="10">
      <x:c r="A10" s="29" t="str">
        <x:v>I2-014</x:v>
      </x:c>
      <x:c r="B10" s="30" t="str">
        <x:v>bowSubregionMidLengthPosition</x:v>
      </x:c>
      <x:c r="C10" s="29" t="str">
        <x:v>bowSubregionCalculationCase</x:v>
      </x:c>
      <x:c r="D10" s="30" t="str">
        <x:v>QuantityProperty</x:v>
      </x:c>
      <x:c r="E10" s="29" t="str">
        <x:v>http://qudt.org/schema/qudt/QuantityValue</x:v>
      </x:c>
      <x:c r="F10" s="30" t="str">
        <x:v>I2-014 | IACS_UR_I2 p.5 | I2.3.2.1; I2-015 | IACS_UR_I2 p.5 | I2.3.2.1</x:v>
      </x:c>
    </x:row>
    <x:row r="11">
      <x:c r="A11" s="29" t="str">
        <x:v>I2-014</x:v>
      </x:c>
      <x:c r="B11" s="30" t="str">
        <x:v>glancingImpactLineLoad</x:v>
      </x:c>
      <x:c r="C11" s="29" t="str">
        <x:v>bowSubregionCalculationCase</x:v>
      </x:c>
      <x:c r="D11" s="30" t="str">
        <x:v>QuantityProperty</x:v>
      </x:c>
      <x:c r="E11" s="29" t="str">
        <x:v>http://qudt.org/schema/qudt/QuantityValue</x:v>
      </x:c>
      <x:c r="F11" s="30" t="str">
        <x:v>I2-008 | IACS_UR_I2 p.3 | I2.3.1; I2-014 | IACS_UR_I2 p.5 | I2.3.2.1</x:v>
      </x:c>
    </x:row>
    <x:row r="12">
      <x:c r="A12" s="29" t="str">
        <x:v>I2-014</x:v>
      </x:c>
      <x:c r="B12" s="30" t="str">
        <x:v>glancingImpactPressure</x:v>
      </x:c>
      <x:c r="C12" s="29" t="str">
        <x:v>bowSubregionCalculationCase</x:v>
      </x:c>
      <x:c r="D12" s="30" t="str">
        <x:v>QuantityProperty</x:v>
      </x:c>
      <x:c r="E12" s="29" t="str">
        <x:v>http://qudt.org/schema/qudt/QuantityValue</x:v>
      </x:c>
      <x:c r="F12" s="30" t="str">
        <x:v>I2-008 | IACS_UR_I2 p.3 | I2.3.1; I2-014 | IACS_UR_I2 p.5 | I2.3.2.1</x:v>
      </x:c>
    </x:row>
    <x:row r="13">
      <x:c r="A13" s="29" t="str">
        <x:v>I2-014</x:v>
      </x:c>
      <x:c r="B13" s="30" t="str">
        <x:v>hasBowSubregionCalculationCase</x:v>
      </x:c>
      <x:c r="C13" s="29" t="str">
        <x:v>ship</x:v>
      </x:c>
      <x:c r="D13" s="30" t="str">
        <x:v>ObjectProperty</x:v>
      </x:c>
      <x:c r="E13" s="29" t="str">
        <x:v>https://w3id.org/nltl-benchmark/vocab#bowSubregionCalculationCase</x:v>
      </x:c>
      <x:c r="F13" s="30" t="str">
        <x:v>I2-008 | IACS_UR_I2 p.3 | I2.3.1; I2-014 | IACS_UR_I2 p.5 | I2.3.2.1; I2-015 | IACS_UR_I2 p.5 | I2.3.2.1</x:v>
      </x:c>
    </x:row>
    <x:row r="14">
      <x:c r="A14" s="29" t="str">
        <x:v>I2-014</x:v>
      </x:c>
      <x:c r="B14" s="30" t="str">
        <x:v>selectedMaximumBowForce</x:v>
      </x:c>
      <x:c r="C14" s="29" t="str">
        <x:v>ship</x:v>
      </x:c>
      <x:c r="D14" s="30" t="str">
        <x:v>QuantityProperty</x:v>
      </x:c>
      <x:c r="E14" s="29" t="str">
        <x:v>http://qudt.org/schema/qudt/QuantityValue</x:v>
      </x:c>
      <x:c r="F14" s="30" t="str">
        <x:v>I2-014 | IACS_UR_I2 p.5 | I2.3.2.1</x:v>
      </x:c>
    </x:row>
    <x:row r="15">
      <x:c r="A15" s="29" t="str">
        <x:v>I2-014</x:v>
      </x:c>
      <x:c r="B15" s="30" t="str">
        <x:v>selectedMaximumBowLineLoad</x:v>
      </x:c>
      <x:c r="C15" s="29" t="str">
        <x:v>ship</x:v>
      </x:c>
      <x:c r="D15" s="30" t="str">
        <x:v>QuantityProperty</x:v>
      </x:c>
      <x:c r="E15" s="29" t="str">
        <x:v>http://qudt.org/schema/qudt/QuantityValue</x:v>
      </x:c>
      <x:c r="F15" s="30" t="str">
        <x:v>I2-014 | IACS_UR_I2 p.5 | I2.3.2.1</x:v>
      </x:c>
    </x:row>
    <x:row r="16">
      <x:c r="A16" s="29" t="str">
        <x:v>I2-014</x:v>
      </x:c>
      <x:c r="B16" s="30" t="str">
        <x:v>selectedMaximumBowPressure</x:v>
      </x:c>
      <x:c r="C16" s="29" t="str">
        <x:v>ship</x:v>
      </x:c>
      <x:c r="D16" s="30" t="str">
        <x:v>QuantityProperty</x:v>
      </x:c>
      <x:c r="E16" s="29" t="str">
        <x:v>http://qudt.org/schema/qudt/QuantityValue</x:v>
      </x:c>
      <x:c r="F16" s="30" t="str">
        <x:v>I2-014 | IACS_UR_I2 p.5 | I2.3.2.1</x:v>
      </x:c>
    </x:row>
    <x:row r="17">
      <x:c r="A17" s="29" t="str">
        <x:v>I2-015</x:v>
      </x:c>
      <x:c r="B17" s="30" t="str">
        <x:v>bowShapeCoefficient</x:v>
      </x:c>
      <x:c r="C17" s="29" t="str">
        <x:v>bowSubregionCalculationCase</x:v>
      </x:c>
      <x:c r="D17" s="30" t="str">
        <x:v>QuantityProperty</x:v>
      </x:c>
      <x:c r="E17" s="29" t="str">
        <x:v>http://qudt.org/schema/qudt/QuantityValue</x:v>
      </x:c>
      <x:c r="F17" s="30" t="str">
        <x:v>I2-008 | IACS_UR_I2 p.3 | I2.3.1; I2-015 | IACS_UR_I2 p.5 | I2.3.2.1</x:v>
      </x:c>
    </x:row>
    <x:row r="18">
      <x:c r="A18" s="29" t="str">
        <x:v>I2-015</x:v>
      </x:c>
      <x:c r="B18" s="30" t="str">
        <x:v>bowSubregionMidLengthPosition</x:v>
      </x:c>
      <x:c r="C18" s="29" t="str">
        <x:v>bowSubregionCalculationCase</x:v>
      </x:c>
      <x:c r="D18" s="30" t="str">
        <x:v>QuantityProperty</x:v>
      </x:c>
      <x:c r="E18" s="29" t="str">
        <x:v>http://qudt.org/schema/qudt/QuantityValue</x:v>
      </x:c>
      <x:c r="F18" s="30" t="str">
        <x:v>I2-014 | IACS_UR_I2 p.5 | I2.3.2.1; I2-015 | IACS_UR_I2 p.5 | I2.3.2.1</x:v>
      </x:c>
    </x:row>
    <x:row r="19">
      <x:c r="A19" s="29" t="str">
        <x:v>I2-015</x:v>
      </x:c>
      <x:c r="B19" s="30" t="str">
        <x:v>bowSubregionWaterlineAngle</x:v>
      </x:c>
      <x:c r="C19" s="29" t="str">
        <x:v>bowSubregionCalculationCase</x:v>
      </x:c>
      <x:c r="D19" s="30" t="str">
        <x:v>QuantityProperty</x:v>
      </x:c>
      <x:c r="E19" s="29" t="str">
        <x:v>http://qudt.org/schema/qudt/QuantityValue</x:v>
      </x:c>
      <x:c r="F19" s="30" t="str">
        <x:v>I2-015 | IACS_UR_I2 p.5 | I2.3.2.1</x:v>
      </x:c>
    </x:row>
    <x:row r="20">
      <x:c r="A20" s="29" t="str">
        <x:v>I2-015</x:v>
      </x:c>
      <x:c r="B20" s="30" t="str">
        <x:v>crushingFailureClassFactor</x:v>
      </x:c>
      <x:c r="C20" s="29" t="str">
        <x:v>tableLookupCase</x:v>
      </x:c>
      <x:c r="D20" s="30" t="str">
        <x:v>QuantityProperty</x:v>
      </x:c>
      <x:c r="E20" s="29" t="str">
        <x:v>http://qudt.org/schema/qudt/QuantityValue</x:v>
      </x:c>
      <x:c r="F20" s="30" t="str">
        <x:v>I2-015 | IACS_UR_I2 p.5 | I2.3.2.1; I2-017 | IACS_UR_I2 p.6 | I2.3.2.2; I2-050 | IACS_UR_I2 p.18 | I2.13.2.1</x:v>
      </x:c>
    </x:row>
    <x:row r="21">
      <x:c r="A21" s="29" t="str">
        <x:v>I2-015</x:v>
      </x:c>
      <x:c r="B21" s="30" t="str">
        <x:v>flexuralFailureClassFactor</x:v>
      </x:c>
      <x:c r="C21" s="29" t="str">
        <x:v>tableLookupCase</x:v>
      </x:c>
      <x:c r="D21" s="30" t="str">
        <x:v>QuantityProperty</x:v>
      </x:c>
      <x:c r="E21" s="29" t="str">
        <x:v>http://qudt.org/schema/qudt/QuantityValue</x:v>
      </x:c>
      <x:c r="F21" s="30" t="str">
        <x:v>I2-015 | IACS_UR_I2 p.5 | I2.3.2.1; I2-050 | IACS_UR_I2 p.18 | I2.13.2.1</x:v>
      </x:c>
    </x:row>
    <x:row r="22">
      <x:c r="A22" s="29" t="str">
        <x:v>I2-015</x:v>
      </x:c>
      <x:c r="B22" s="30" t="str">
        <x:v>hasBowSubregionCalculationCase</x:v>
      </x:c>
      <x:c r="C22" s="29" t="str">
        <x:v>ship</x:v>
      </x:c>
      <x:c r="D22" s="30" t="str">
        <x:v>ObjectProperty</x:v>
      </x:c>
      <x:c r="E22" s="29" t="str">
        <x:v>https://w3id.org/nltl-benchmark/vocab#bowSubregionCalculationCase</x:v>
      </x:c>
      <x:c r="F22" s="30" t="str">
        <x:v>I2-008 | IACS_UR_I2 p.3 | I2.3.1; I2-014 | IACS_UR_I2 p.5 | I2.3.2.1; I2-015 | IACS_UR_I2 p.5 | I2.3.2.1</x:v>
      </x:c>
    </x:row>
    <x:row r="23">
      <x:c r="A23" s="29" t="str">
        <x:v>I2-015</x:v>
      </x:c>
      <x:c r="B23" s="30" t="str">
        <x:v>hasFailureClassFactorLookupCase</x:v>
      </x:c>
      <x:c r="C23" s="29" t="str">
        <x:v>bowSubregionCalculationCase</x:v>
      </x:c>
      <x:c r="D23" s="30" t="str">
        <x:v>ObjectProperty</x:v>
      </x:c>
      <x:c r="E23" s="29" t="str">
        <x:v>https://w3id.org/nltl-benchmark/vocab#tableLookupCase</x:v>
      </x:c>
      <x:c r="F23" s="30" t="str">
        <x:v>I2-015 | IACS_UR_I2 p.5 | I2.3.2.1</x:v>
      </x:c>
    </x:row>
    <x:row r="24">
      <x:c r="A24" s="29" t="str">
        <x:v>I2-015</x:v>
      </x:c>
      <x:c r="B24" s="30" t="str">
        <x:v>upperIceWaterlineLengthLUI</x:v>
      </x:c>
      <x:c r="C24" s="29" t="str">
        <x:v>ship</x:v>
      </x:c>
      <x:c r="D24" s="30" t="str">
        <x:v>QuantityProperty</x:v>
      </x:c>
      <x:c r="E24" s="29" t="str">
        <x:v>http://qudt.org/schema/qudt/QuantityValue</x:v>
      </x:c>
      <x:c r="F24" s="30" t="str">
        <x:v>I2-015 | IACS_UR_I2 p.5 | I2.3.2.1; I2-051 | IACS_UR_I2 p.19 | I2.13.3.1; I2-054 | IACS_UR_I2 p.20 | I2.13.4.1</x:v>
      </x:c>
    </x:row>
    <x:row r="25">
      <x:c r="A25" s="29" t="str">
        <x:v>I2-017</x:v>
      </x:c>
      <x:c r="B25" s="30" t="str">
        <x:v>crushingFailureClassFactor</x:v>
      </x:c>
      <x:c r="C25" s="29" t="str">
        <x:v>tableLookupCase</x:v>
      </x:c>
      <x:c r="D25" s="30" t="str">
        <x:v>QuantityProperty</x:v>
      </x:c>
      <x:c r="E25" s="29" t="str">
        <x:v>http://qudt.org/schema/qudt/QuantityValue</x:v>
      </x:c>
      <x:c r="F25" s="30" t="str">
        <x:v>I2-015 | IACS_UR_I2 p.5 | I2.3.2.1; I2-017 | IACS_UR_I2 p.6 | I2.3.2.2; I2-050 | IACS_UR_I2 p.18 | I2.13.2.1</x:v>
      </x:c>
    </x:row>
    <x:row r="26">
      <x:c r="A26" s="29" t="str">
        <x:v>I2-017</x:v>
      </x:c>
      <x:c r="B26" s="30" t="str">
        <x:v>displacementFactorThreshold</x:v>
      </x:c>
      <x:c r="C26" s="29" t="str">
        <x:v>ship</x:v>
      </x:c>
      <x:c r="D26" s="30" t="str">
        <x:v>QuantityProperty</x:v>
      </x:c>
      <x:c r="E26" s="29" t="str">
        <x:v>http://qudt.org/schema/qudt/QuantityValue</x:v>
      </x:c>
      <x:c r="F26" s="30" t="str">
        <x:v>I2-017 | IACS_UR_I2 p.6 | I2.3.2.2</x:v>
      </x:c>
    </x:row>
    <x:row r="27">
      <x:c r="A27" s="29" t="str">
        <x:v>I2-017</x:v>
      </x:c>
      <x:c r="B27" s="30" t="str">
        <x:v>hasNonBowIceLoadCalculationCase</x:v>
      </x:c>
      <x:c r="C27" s="29" t="str">
        <x:v>ship</x:v>
      </x:c>
      <x:c r="D27" s="30" t="str">
        <x:v>ObjectProperty</x:v>
      </x:c>
      <x:c r="E27" s="29" t="str">
        <x:v>https://w3id.org/nltl-benchmark/vocab#nonBowIceLoadCalculationCase</x:v>
      </x:c>
      <x:c r="F27" s="30" t="str">
        <x:v>I2-017 | IACS_UR_I2 p.6 | I2.3.2.2</x:v>
      </x:c>
    </x:row>
    <x:row r="28">
      <x:c r="A28" s="29" t="str">
        <x:v>I2-017</x:v>
      </x:c>
      <x:c r="B28" s="30" t="str">
        <x:v>loadPatchDimensionClassFactor</x:v>
      </x:c>
      <x:c r="C28" s="29" t="str">
        <x:v>tableLookupCase</x:v>
      </x:c>
      <x:c r="D28" s="30" t="str">
        <x:v>QuantityProperty</x:v>
      </x:c>
      <x:c r="E28" s="29" t="str">
        <x:v>http://qudt.org/schema/qudt/QuantityValue</x:v>
      </x:c>
      <x:c r="F28" s="30" t="str">
        <x:v>I2-017 | IACS_UR_I2 p.6 | I2.3.2.2</x:v>
      </x:c>
    </x:row>
    <x:row r="29">
      <x:c r="A29" s="29" t="str">
        <x:v>I2-017</x:v>
      </x:c>
      <x:c r="B29" s="30" t="str">
        <x:v>nonBowIceForce</x:v>
      </x:c>
      <x:c r="C29" s="29" t="str">
        <x:v>nonBowIceLoadCalculationCase</x:v>
      </x:c>
      <x:c r="D29" s="30" t="str">
        <x:v>QuantityProperty</x:v>
      </x:c>
      <x:c r="E29" s="29" t="str">
        <x:v>http://qudt.org/schema/qudt/QuantityValue</x:v>
      </x:c>
      <x:c r="F29" s="30" t="str">
        <x:v>I2-017 | IACS_UR_I2 p.6 | I2.3.2.2</x:v>
      </x:c>
    </x:row>
    <x:row r="30">
      <x:c r="A30" s="29" t="str">
        <x:v>I2-017</x:v>
      </x:c>
      <x:c r="B30" s="30" t="str">
        <x:v>nonBowIceLineLoad</x:v>
      </x:c>
      <x:c r="C30" s="29" t="str">
        <x:v>nonBowIceLoadCalculationCase</x:v>
      </x:c>
      <x:c r="D30" s="30" t="str">
        <x:v>QuantityProperty</x:v>
      </x:c>
      <x:c r="E30" s="29" t="str">
        <x:v>http://qudt.org/schema/qudt/QuantityValue</x:v>
      </x:c>
      <x:c r="F30" s="30" t="str">
        <x:v>I2-017 | IACS_UR_I2 p.6 | I2.3.2.2</x:v>
      </x:c>
    </x:row>
    <x:row r="31">
      <x:c r="A31" s="29" t="str">
        <x:v>I2-017</x:v>
      </x:c>
      <x:c r="B31" s="30" t="str">
        <x:v>shipDisplacementFactor</x:v>
      </x:c>
      <x:c r="C31" s="29" t="str">
        <x:v>nonBowIceLoadCalculationCase</x:v>
      </x:c>
      <x:c r="D31" s="30" t="str">
        <x:v>QuantityProperty</x:v>
      </x:c>
      <x:c r="E31" s="29" t="str">
        <x:v>http://qudt.org/schema/qudt/QuantityValue</x:v>
      </x:c>
      <x:c r="F31" s="30" t="str">
        <x:v>I2-017 | IACS_UR_I2 p.6 | I2.3.2.2</x:v>
      </x:c>
    </x:row>
    <x:row r="32">
      <x:c r="A32" s="29" t="str">
        <x:v>I2-017</x:v>
      </x:c>
      <x:c r="B32" s="30" t="str">
        <x:v>upperIceWaterlineDraughtDUI</x:v>
      </x:c>
      <x:c r="C32" s="29" t="str">
        <x:v>ship</x:v>
      </x:c>
      <x:c r="D32" s="30" t="str">
        <x:v>QuantityProperty</x:v>
      </x:c>
      <x:c r="E32" s="29" t="str">
        <x:v>http://qudt.org/schema/qudt/QuantityValue</x:v>
      </x:c>
      <x:c r="F32" s="30" t="str">
        <x:v>I2-050 | IACS_UR_I2 p.18 | I2.13.2.1</x:v>
      </x:c>
    </x:row>
    <x:row r="33">
      <x:c r="A33" s="29" t="str">
        <x:v>I2-019</x:v>
      </x:c>
      <x:c r="B33" s="30" t="str">
        <x:v>hasSpannedHullArea</x:v>
      </x:c>
      <x:c r="C33" s="29" t="str">
        <x:v>structuralMember</x:v>
      </x:c>
      <x:c r="D33" s="30" t="str">
        <x:v>ObjectProperty</x:v>
      </x:c>
      <x:c r="E33" s="29" t="str">
        <x:v>https://w3id.org/nltl-benchmark/vocab#hullAreaValue</x:v>
      </x:c>
      <x:c r="F33" s="30" t="str">
        <x:v>I2-019 | IACS_UR_I2 p.7 | I2.3.5</x:v>
      </x:c>
    </x:row>
    <x:row r="34">
      <x:c r="A34" s="29" t="str">
        <x:v>I2-019</x:v>
      </x:c>
      <x:c r="B34" s="30" t="str">
        <x:v>hasStructuralMember</x:v>
      </x:c>
      <x:c r="C34" s="29" t="str">
        <x:v>ship</x:v>
      </x:c>
      <x:c r="D34" s="30" t="str">
        <x:v>ObjectProperty</x:v>
      </x:c>
      <x:c r="E34" s="29" t="str">
        <x:v>https://w3id.org/nltl-benchmark/vocab#structuralMember</x:v>
      </x:c>
      <x:c r="F34" s="30" t="str">
        <x:v>I2-019 | IACS_UR_I2 p.7 | I2.3.5; I2-026 | IACS_UR_I2 p.10 | I2.5.3; I2-029 | IACS_UR_I2 p.10 | I2.5.6; I2-031 | IACS_UR_I2 p.12 | I2.6.1; I2-034 | IACS_UR_I2 p.13 | I2.7.1; I2-060 | IACS_UR_I2 p.21 | I2.16.2; I2-064 | IACS_UR_I2 p.21 | I2.17.5</x:v>
      </x:c>
    </x:row>
    <x:row r="35">
      <x:c r="A35" s="29" t="str">
        <x:v>I2-019</x:v>
      </x:c>
      <x:c r="B35" s="30" t="str">
        <x:v>selectedHullAreaFactor</x:v>
      </x:c>
      <x:c r="C35" s="29" t="str">
        <x:v>structuralMember</x:v>
      </x:c>
      <x:c r="D35" s="30" t="str">
        <x:v>QuantityProperty</x:v>
      </x:c>
      <x:c r="E35" s="29" t="str">
        <x:v>http://qudt.org/schema/qudt/QuantityValue</x:v>
      </x:c>
      <x:c r="F35" s="30" t="str">
        <x:v>I2-019 | IACS_UR_I2 p.7 | I2.3.5; I2-022 | IACS_UR_I2 p.8 | I2.4.2; I2-023 | IACS_UR_I2 p.9 | I2.4.2; I2-032 | IACS_UR_I2 p.12 | I2.6.2; I2-035 | IACS_UR_I2 p.13 | I2.7.2</x:v>
      </x:c>
    </x:row>
    <x:row r="36">
      <x:c r="A36" s="29" t="str">
        <x:v>I2-019</x:v>
      </x:c>
      <x:c r="B36" s="30" t="str">
        <x:v>spansHullArea</x:v>
      </x:c>
      <x:c r="C36" s="29" t="str">
        <x:v>structuralMember</x:v>
      </x:c>
      <x:c r="D36" s="30" t="str">
        <x:v>ObjectProperty</x:v>
      </x:c>
      <x:c r="E36" s="29" t="str">
        <x:v>https://w3id.org/nltl-benchmark/vocab#hullRegionValue</x:v>
      </x:c>
      <x:c r="F36" s="30" t="str">
        <x:v>I2-019 | IACS_UR_I2 p.7 | I2.3.5</x:v>
      </x:c>
    </x:row>
    <x:row r="37">
      <x:c r="A37" s="29" t="str">
        <x:v>I2-022</x:v>
      </x:c>
      <x:c r="B37" s="30" t="str">
        <x:v>frameSpacing</x:v>
      </x:c>
      <x:c r="C37" s="29" t="str">
        <x:v>structuralMember</x:v>
      </x:c>
      <x:c r="D37" s="30" t="str">
        <x:v>QuantityProperty</x:v>
      </x:c>
      <x:c r="E37" s="29" t="str">
        <x:v>http://qudt.org/schema/qudt/QuantityValue</x:v>
      </x:c>
      <x:c r="F37" s="30" t="str">
        <x:v>I2-022 | IACS_UR_I2 p.8 | I2.4.2; I2-023 | IACS_UR_I2 p.9 | I2.4.2; I2-030 | IACS_UR_I2 p.11 | I2.5.8-I2.5.9; I2-032 | IACS_UR_I2 p.12 | I2.6.2; I2-035 | IACS_UR_I2 p.13 | I2.7.2</x:v>
      </x:c>
    </x:row>
    <x:row r="38">
      <x:c r="A38" s="29" t="str">
        <x:v>I2-022</x:v>
      </x:c>
      <x:c r="B38" s="30" t="str">
        <x:v>framingAngleOmega</x:v>
      </x:c>
      <x:c r="C38" s="29" t="str">
        <x:v>plating</x:v>
      </x:c>
      <x:c r="D38" s="30" t="str">
        <x:v>QuantityProperty</x:v>
      </x:c>
      <x:c r="E38" s="29" t="str">
        <x:v>http://qudt.org/schema/qudt/QuantityValue</x:v>
      </x:c>
      <x:c r="F38" s="30" t="str">
        <x:v>I2-022 | IACS_UR_I2 p.8 | I2.4.2; I2-023 | IACS_UR_I2 p.9 | I2.4.2; I2-030 | IACS_UR_I2 p.11 | I2.5.8-I2.5.9</x:v>
      </x:c>
    </x:row>
    <x:row r="39">
      <x:c r="A39" s="29" t="str">
        <x:v>I2-022</x:v>
      </x:c>
      <x:c r="B39" s="30" t="str">
        <x:v>hasPlating</x:v>
      </x:c>
      <x:c r="C39" s="29" t="str">
        <x:v>ship</x:v>
      </x:c>
      <x:c r="D39" s="30" t="str">
        <x:v>ObjectProperty</x:v>
      </x:c>
      <x:c r="E39" s="29" t="str">
        <x:v>https://w3id.org/nltl-benchmark/vocab#plating</x:v>
      </x:c>
      <x:c r="F39" s="30" t="str">
        <x:v>I2-022 | IACS_UR_I2 p.8 | I2.4.2; I2-023 | IACS_UR_I2 p.9 | I2.4.2</x:v>
      </x:c>
    </x:row>
    <x:row r="40">
      <x:c r="A40" s="29" t="str">
        <x:v>I2-022</x:v>
      </x:c>
      <x:c r="B40" s="30" t="str">
        <x:v>iceLoadRequiredNetPlateThickness</x:v>
      </x:c>
      <x:c r="C40" s="29" t="str">
        <x:v>plating</x:v>
      </x:c>
      <x:c r="D40" s="30" t="str">
        <x:v>QuantityProperty</x:v>
      </x:c>
      <x:c r="E40" s="29" t="str">
        <x:v>http://qudt.org/schema/qudt/QuantityValue</x:v>
      </x:c>
      <x:c r="F40" s="30" t="str">
        <x:v>I2-021 | IACS_UR_I2 p.8 | I2.4.1; I2-022 | IACS_UR_I2 p.8 | I2.4.2; I2-023 | IACS_UR_I2 p.9 | I2.4.2; I2-047 | IACS_UR_I2 p.16 | I2.11.4</x:v>
      </x:c>
    </x:row>
    <x:row r="41">
      <x:c r="A41" s="29" t="str">
        <x:v>I2-022</x:v>
      </x:c>
      <x:c r="B41" s="30" t="str">
        <x:v>platingSupportedByStructuralMember</x:v>
      </x:c>
      <x:c r="C41" s="29" t="str">
        <x:v>plating</x:v>
      </x:c>
      <x:c r="D41" s="30" t="str">
        <x:v>ObjectProperty</x:v>
      </x:c>
      <x:c r="E41" s="29" t="str">
        <x:v>https://w3id.org/nltl-benchmark/vocab#structuralMember</x:v>
      </x:c>
      <x:c r="F41" s="30" t="str">
        <x:v>I2-022 | IACS_UR_I2 p.8 | I2.4.2; I2-023 | IACS_UR_I2 p.9 | I2.4.2</x:v>
      </x:c>
    </x:row>
    <x:row r="42">
      <x:c r="A42" s="29" t="str">
        <x:v>I2-022</x:v>
      </x:c>
      <x:c r="B42" s="30" t="str">
        <x:v>selectedHullAreaFactor</x:v>
      </x:c>
      <x:c r="C42" s="29" t="str">
        <x:v>structuralMember</x:v>
      </x:c>
      <x:c r="D42" s="30" t="str">
        <x:v>QuantityProperty</x:v>
      </x:c>
      <x:c r="E42" s="29" t="str">
        <x:v>http://qudt.org/schema/qudt/QuantityValue</x:v>
      </x:c>
      <x:c r="F42" s="30" t="str">
        <x:v>I2-019 | IACS_UR_I2 p.7 | I2.3.5; I2-022 | IACS_UR_I2 p.8 | I2.4.2; I2-023 | IACS_UR_I2 p.9 | I2.4.2; I2-032 | IACS_UR_I2 p.12 | I2.6.2; I2-035 | IACS_UR_I2 p.13 | I2.7.2</x:v>
      </x:c>
    </x:row>
    <x:row r="43">
      <x:c r="A43" s="29" t="str">
        <x:v>I2-030</x:v>
      </x:c>
      <x:c r="B43" s="30" t="str">
        <x:v>frameSpacing</x:v>
      </x:c>
      <x:c r="C43" s="29" t="str">
        <x:v>structuralMember</x:v>
      </x:c>
      <x:c r="D43" s="30" t="str">
        <x:v>QuantityProperty</x:v>
      </x:c>
      <x:c r="E43" s="29" t="str">
        <x:v>http://qudt.org/schema/qudt/QuantityValue</x:v>
      </x:c>
      <x:c r="F43" s="30" t="str">
        <x:v>I2-022 | IACS_UR_I2 p.8 | I2.4.2; I2-023 | IACS_UR_I2 p.9 | I2.4.2; I2-030 | IACS_UR_I2 p.11 | I2.5.8-I2.5.9; I2-032 | IACS_UR_I2 p.12 | I2.6.2; I2-035 | IACS_UR_I2 p.13 | I2.7.2</x:v>
      </x:c>
    </x:row>
    <x:row r="44">
      <x:c r="A44" s="29" t="str">
        <x:v>I2-030</x:v>
      </x:c>
      <x:c r="B44" s="30" t="str">
        <x:v>framingAngleOmega</x:v>
      </x:c>
      <x:c r="C44" s="29" t="str">
        <x:v>plating</x:v>
      </x:c>
      <x:c r="D44" s="30" t="str">
        <x:v>QuantityProperty</x:v>
      </x:c>
      <x:c r="E44" s="29" t="str">
        <x:v>http://qudt.org/schema/qudt/QuantityValue</x:v>
      </x:c>
      <x:c r="F44" s="30" t="str">
        <x:v>I2-022 | IACS_UR_I2 p.8 | I2.4.2; I2-023 | IACS_UR_I2 p.9 | I2.4.2; I2-030 | IACS_UR_I2 p.11 | I2.5.8-I2.5.9</x:v>
      </x:c>
    </x:row>
    <x:row r="45">
      <x:c r="A45" s="29" t="str">
        <x:v>I2-030</x:v>
      </x:c>
      <x:c r="B45" s="30" t="str">
        <x:v>hasCalculationCase</x:v>
      </x:c>
      <x:c r="C45" s="29" t="str">
        <x:v>ship</x:v>
      </x:c>
      <x:c r="D45" s="30" t="str">
        <x:v>ObjectProperty</x:v>
      </x:c>
      <x:c r="E45" s="29" t="str">
        <x:v>https://w3id.org/nltl-benchmark/vocab#calculationCase</x:v>
      </x:c>
      <x:c r="F45" s="30" t="str"/>
    </x:row>
    <x:row r="46">
      <x:c r="A46" s="29" t="str">
        <x:v>I2-030</x:v>
      </x:c>
      <x:c r="B46" s="30" t="str">
        <x:v>interpolationLowerEndpoint</x:v>
      </x:c>
      <x:c r="C46" s="29" t="str">
        <x:v>calculationCase</x:v>
      </x:c>
      <x:c r="D46" s="30" t="str">
        <x:v>ObjectProperty</x:v>
      </x:c>
      <x:c r="E46" s="29" t="str">
        <x:v>https://w3id.org/nltl-benchmark/vocab#interpolationPoint</x:v>
      </x:c>
      <x:c r="F46" s="30" t="str">
        <x:v>I2-024 | IACS_UR_I2 p.9 | I2.4.2; I2-030 | IACS_UR_I2 p.11 | I2.5.8-I2.5.9; I2-052 | IACS_UR_I2 p.19 | I2.13.3.1</x:v>
      </x:c>
    </x:row>
    <x:row r="47">
      <x:c r="A47" s="29" t="str">
        <x:v>I2-030</x:v>
      </x:c>
      <x:c r="B47" s="30" t="str">
        <x:v>interpolationPointCoordinate</x:v>
      </x:c>
      <x:c r="C47" s="29" t="str">
        <x:v>interpolationPoint</x:v>
      </x:c>
      <x:c r="D47" s="30" t="str">
        <x:v>QuantityProperty</x:v>
      </x:c>
      <x:c r="E47" s="29" t="str">
        <x:v>http://qudt.org/schema/qudt/QuantityValue</x:v>
      </x:c>
      <x:c r="F47" s="30" t="str">
        <x:v>I2-030 | IACS_UR_I2 p.11 | I2.5.8-I2.5.9; I2-052 | IACS_UR_I2 p.19 | I2.13.3.1; I2-054 | IACS_UR_I2 p.20 | I2.13.4.1</x:v>
      </x:c>
    </x:row>
    <x:row r="48">
      <x:c r="A48" s="29" t="str">
        <x:v>I2-030</x:v>
      </x:c>
      <x:c r="B48" s="30" t="str">
        <x:v>interpolationPointResult</x:v>
      </x:c>
      <x:c r="C48" s="29" t="str">
        <x:v>interpolationPoint</x:v>
      </x:c>
      <x:c r="D48" s="30" t="str">
        <x:v>QuantityProperty</x:v>
      </x:c>
      <x:c r="E48" s="29" t="str">
        <x:v>http://qudt.org/schema/qudt/QuantityValue</x:v>
      </x:c>
      <x:c r="F48" s="30" t="str">
        <x:v>I2-030 | IACS_UR_I2 p.11 | I2.5.8-I2.5.9; I2-052 | IACS_UR_I2 p.19 | I2.13.3.1; I2-054 | IACS_UR_I2 p.20 | I2.13.4.1</x:v>
      </x:c>
    </x:row>
    <x:row r="49">
      <x:c r="A49" s="29" t="str">
        <x:v>I2-030</x:v>
      </x:c>
      <x:c r="B49" s="30" t="str">
        <x:v>interpolationUpperEndpoint</x:v>
      </x:c>
      <x:c r="C49" s="29" t="str">
        <x:v>calculationCase</x:v>
      </x:c>
      <x:c r="D49" s="30" t="str">
        <x:v>ObjectProperty</x:v>
      </x:c>
      <x:c r="E49" s="29" t="str">
        <x:v>https://w3id.org/nltl-benchmark/vocab#interpolationPoint</x:v>
      </x:c>
      <x:c r="F49" s="30" t="str">
        <x:v>I2-024 | IACS_UR_I2 p.9 | I2.4.2; I2-030 | IACS_UR_I2 p.11 | I2.5.8-I2.5.9; I2-052 | IACS_UR_I2 p.19 | I2.13.3.1</x:v>
      </x:c>
    </x:row>
    <x:row r="50">
      <x:c r="A50" s="29" t="str">
        <x:v>I2-030</x:v>
      </x:c>
      <x:c r="B50" s="30" t="str">
        <x:v>localFrameFlangeCentreHeight</x:v>
      </x:c>
      <x:c r="C50" s="29" t="str">
        <x:v>structuralMember</x:v>
      </x:c>
      <x:c r="D50" s="30" t="str">
        <x:v>QuantityProperty</x:v>
      </x:c>
      <x:c r="E50" s="29" t="str">
        <x:v>http://qudt.org/schema/qudt/QuantityValue</x:v>
      </x:c>
      <x:c r="F50" s="30" t="str">
        <x:v>I2-030 | IACS_UR_I2 p.11 | I2.5.8-I2.5.9</x:v>
      </x:c>
    </x:row>
    <x:row r="51">
      <x:c r="A51" s="29" t="str">
        <x:v>I2-030</x:v>
      </x:c>
      <x:c r="B51" s="30" t="str">
        <x:v>netAttachedShellPlateThickness</x:v>
      </x:c>
      <x:c r="C51" s="29" t="str">
        <x:v>structuralMember</x:v>
      </x:c>
      <x:c r="D51" s="30" t="str">
        <x:v>QuantityProperty</x:v>
      </x:c>
      <x:c r="E51" s="29" t="str">
        <x:v>http://qudt.org/schema/qudt/QuantityValue</x:v>
      </x:c>
      <x:c r="F51" s="30" t="str">
        <x:v>I2-029 | IACS_UR_I2 p.10 | I2.5.6; I2-030 | IACS_UR_I2 p.11 | I2.5.8-I2.5.9; I2-041 | IACS_UR_I2 p.15 | I2.9.3</x:v>
      </x:c>
    </x:row>
    <x:row r="52">
      <x:c r="A52" s="29" t="str">
        <x:v>I2-030</x:v>
      </x:c>
      <x:c r="B52" s="30" t="str">
        <x:v>netEffectivePlasticSectionModulus</x:v>
      </x:c>
      <x:c r="C52" s="29" t="str">
        <x:v>structuralMember</x:v>
      </x:c>
      <x:c r="D52" s="30" t="str">
        <x:v>QuantityProperty</x:v>
      </x:c>
      <x:c r="E52" s="29" t="str">
        <x:v>http://qudt.org/schema/qudt/QuantityValue</x:v>
      </x:c>
      <x:c r="F52" s="30" t="str">
        <x:v>I2-030 | IACS_UR_I2 p.11 | I2.5.8-I2.5.9</x:v>
      </x:c>
    </x:row>
    <x:row r="53">
      <x:c r="A53" s="29" t="str">
        <x:v>I2-030</x:v>
      </x:c>
      <x:c r="B53" s="30" t="str">
        <x:v>netLocalFrameFlangeArea</x:v>
      </x:c>
      <x:c r="C53" s="29" t="str">
        <x:v>structuralMember</x:v>
      </x:c>
      <x:c r="D53" s="30" t="str">
        <x:v>QuantityProperty</x:v>
      </x:c>
      <x:c r="E53" s="29" t="str">
        <x:v>http://qudt.org/schema/qudt/QuantityValue</x:v>
      </x:c>
      <x:c r="F53" s="30" t="str">
        <x:v>I2-030 | IACS_UR_I2 p.11 | I2.5.8-I2.5.9</x:v>
      </x:c>
    </x:row>
    <x:row r="54">
      <x:c r="A54" s="29" t="str">
        <x:v>I2-030</x:v>
      </x:c>
      <x:c r="B54" s="30" t="str">
        <x:v>netWebThickness</x:v>
      </x:c>
      <x:c r="C54" s="29" t="str">
        <x:v>structuralMember</x:v>
      </x:c>
      <x:c r="D54" s="30" t="str">
        <x:v>QuantityProperty</x:v>
      </x:c>
      <x:c r="E54" s="29" t="str">
        <x:v>http://qudt.org/schema/qudt/QuantityValue</x:v>
      </x:c>
      <x:c r="F54" s="30" t="str">
        <x:v>I2-029 | IACS_UR_I2 p.10 | I2.5.6; I2-030 | IACS_UR_I2 p.11 | I2.5.8-I2.5.9; I2-040 | IACS_UR_I2 p.14 | I2.9.1; I2-041 | IACS_UR_I2 p.15 | I2.9.3; I2-042 | IACS_UR_I2 p.15 | I2.9.4</x:v>
      </x:c>
    </x:row>
    <x:row r="55">
      <x:c r="A55" s="29" t="str">
        <x:v>I2-030</x:v>
      </x:c>
      <x:c r="B55" s="30" t="str">
        <x:v>plasticNeutralAxisHeight</x:v>
      </x:c>
      <x:c r="C55" s="29" t="str">
        <x:v>calculationCase</x:v>
      </x:c>
      <x:c r="D55" s="30" t="str">
        <x:v>QuantityProperty</x:v>
      </x:c>
      <x:c r="E55" s="29" t="str">
        <x:v>http://qudt.org/schema/qudt/QuantityValue</x:v>
      </x:c>
      <x:c r="F55" s="30" t="str">
        <x:v>I2-030 | IACS_UR_I2 p.11 | I2.5.8-I2.5.9</x:v>
      </x:c>
    </x:row>
    <x:row r="56">
      <x:c r="A56" s="29" t="str">
        <x:v>I2-030</x:v>
      </x:c>
      <x:c r="B56" s="30" t="str">
        <x:v>webAngleToShellPlate</x:v>
      </x:c>
      <x:c r="C56" s="29" t="str">
        <x:v>structuralMember</x:v>
      </x:c>
      <x:c r="D56" s="30" t="str">
        <x:v>QuantityProperty</x:v>
      </x:c>
      <x:c r="E56" s="29" t="str">
        <x:v>http://qudt.org/schema/qudt/QuantityValue</x:v>
      </x:c>
      <x:c r="F56" s="30" t="str">
        <x:v>I2-030 | IACS_UR_I2 p.11 | I2.5.8-I2.5.9</x:v>
      </x:c>
    </x:row>
    <x:row r="57">
      <x:c r="A57" s="29" t="str">
        <x:v>I2-030</x:v>
      </x:c>
      <x:c r="B57" s="30" t="str">
        <x:v>webHeight</x:v>
      </x:c>
      <x:c r="C57" s="29" t="str">
        <x:v>structuralMember</x:v>
      </x:c>
      <x:c r="D57" s="30" t="str">
        <x:v>QuantityProperty</x:v>
      </x:c>
      <x:c r="E57" s="29" t="str">
        <x:v>http://qudt.org/schema/qudt/QuantityValue</x:v>
      </x:c>
      <x:c r="F57" s="30" t="str">
        <x:v>I2-030 | IACS_UR_I2 p.11 | I2.5.8-I2.5.9; I2-040 | IACS_UR_I2 p.14 | I2.9.1</x:v>
      </x:c>
    </x:row>
    <x:row r="58">
      <x:c r="A58" s="29" t="str">
        <x:v>I2-030</x:v>
      </x:c>
      <x:c r="B58" s="30" t="str">
        <x:v>webToFlangeCentreDistance</x:v>
      </x:c>
      <x:c r="C58" s="29" t="str">
        <x:v>structuralMember</x:v>
      </x:c>
      <x:c r="D58" s="30" t="str">
        <x:v>QuantityProperty</x:v>
      </x:c>
      <x:c r="E58" s="29" t="str">
        <x:v>http://qudt.org/schema/qudt/QuantityValue</x:v>
      </x:c>
      <x:c r="F58" s="30" t="str">
        <x:v>I2-030 | IACS_UR_I2 p.11 | I2.5.8-I2.5.9</x:v>
      </x:c>
    </x:row>
    <x:row r="59">
      <x:c r="A59" s="29" t="str">
        <x:v>I2-031</x:v>
      </x:c>
      <x:c r="B59" s="30" t="str">
        <x:v>combinedShearAndBendingDemand</x:v>
      </x:c>
      <x:c r="C59" s="29" t="str">
        <x:v>loadCase</x:v>
      </x:c>
      <x:c r="D59" s="30" t="str">
        <x:v>QuantityProperty</x:v>
      </x:c>
      <x:c r="E59" s="29" t="str">
        <x:v>http://qudt.org/schema/qudt/QuantityValue</x:v>
      </x:c>
      <x:c r="F59" s="30" t="str">
        <x:v>I2-031 | IACS_UR_I2 p.12 | I2.6.1; I2-034 | IACS_UR_I2 p.13 | I2.7.1</x:v>
      </x:c>
    </x:row>
    <x:row r="60">
      <x:c r="A60" s="29" t="str">
        <x:v>I2-031</x:v>
      </x:c>
      <x:c r="B60" s="30" t="str">
        <x:v>hasStructuralMember</x:v>
      </x:c>
      <x:c r="C60" s="29" t="str">
        <x:v>ship</x:v>
      </x:c>
      <x:c r="D60" s="30" t="str">
        <x:v>ObjectProperty</x:v>
      </x:c>
      <x:c r="E60" s="29" t="str">
        <x:v>https://w3id.org/nltl-benchmark/vocab#structuralMember</x:v>
      </x:c>
      <x:c r="F60" s="30" t="str">
        <x:v>I2-019 | IACS_UR_I2 p.7 | I2.3.5; I2-026 | IACS_UR_I2 p.10 | I2.5.3; I2-029 | IACS_UR_I2 p.10 | I2.5.6; I2-031 | IACS_UR_I2 p.12 | I2.6.1; I2-034 | IACS_UR_I2 p.13 | I2.7.1; I2-060 | IACS_UR_I2 p.21 | I2.16.2; I2-064 | IACS_UR_I2 p.21 | I2.17.5</x:v>
      </x:c>
    </x:row>
    <x:row r="61">
      <x:c r="A61" s="29" t="str">
        <x:v>I2-031</x:v>
      </x:c>
      <x:c r="B61" s="30" t="str">
        <x:v>hasStructuralMemberLoadCase</x:v>
      </x:c>
      <x:c r="C61" s="29" t="str">
        <x:v>structuralMember</x:v>
      </x:c>
      <x:c r="D61" s="30" t="str">
        <x:v>ObjectProperty</x:v>
      </x:c>
      <x:c r="E61" s="29" t="str">
        <x:v>https://w3id.org/nltl-benchmark/vocab#loadCase</x:v>
      </x:c>
      <x:c r="F61" s="30" t="str">
        <x:v>I2-031 | IACS_UR_I2 p.12 | I2.6.1; I2-034 | IACS_UR_I2 p.13 | I2.7.1</x:v>
      </x:c>
    </x:row>
    <x:row r="62">
      <x:c r="A62" s="29" t="str">
        <x:v>I2-031</x:v>
      </x:c>
      <x:c r="B62" s="30" t="str">
        <x:v>loadPatchOrientation</x:v>
      </x:c>
      <x:c r="C62" s="29" t="str">
        <x:v>loadCase</x:v>
      </x:c>
      <x:c r="D62" s="30" t="str">
        <x:v>ObjectProperty</x:v>
      </x:c>
      <x:c r="E62" s="29" t="str">
        <x:v>https://w3id.org/nltl-benchmark/vocab#loadPatchOrientationValue</x:v>
      </x:c>
      <x:c r="F62" s="30" t="str">
        <x:v>I2-031 | IACS_UR_I2 p.12 | I2.6.1</x:v>
      </x:c>
    </x:row>
    <x:row r="63">
      <x:c r="A63" s="29" t="str">
        <x:v>I2-031</x:v>
      </x:c>
      <x:c r="B63" s="30" t="str">
        <x:v>midspanPlasticCollapseLoad</x:v>
      </x:c>
      <x:c r="C63" s="29" t="str">
        <x:v>structuralMember</x:v>
      </x:c>
      <x:c r="D63" s="30" t="str">
        <x:v>QuantityProperty</x:v>
      </x:c>
      <x:c r="E63" s="29" t="str">
        <x:v>http://qudt.org/schema/qudt/QuantityValue</x:v>
      </x:c>
      <x:c r="F63" s="30" t="str">
        <x:v>I2-031 | IACS_UR_I2 p.12 | I2.6.1; I2-034 | IACS_UR_I2 p.13 | I2.7.1</x:v>
      </x:c>
    </x:row>
    <x:row r="64">
      <x:c r="A64" s="29" t="str">
        <x:v>I2-031</x:v>
      </x:c>
      <x:c r="B64" s="30" t="str">
        <x:v>structuralLocation</x:v>
      </x:c>
      <x:c r="C64" s="29" t="str">
        <x:v>structuralMember</x:v>
      </x:c>
      <x:c r="D64" s="30" t="str">
        <x:v>ObjectProperty</x:v>
      </x:c>
      <x:c r="E64" s="29" t="str">
        <x:v>https://w3id.org/nltl-benchmark/vocab#structuralLocationValue</x:v>
      </x:c>
      <x:c r="F64" s="30" t="str">
        <x:v>I2-031 | IACS_UR_I2 p.12 | I2.6.1</x:v>
      </x:c>
    </x:row>
    <x:row r="65">
      <x:c r="A65" s="29" t="str">
        <x:v>I2-031</x:v>
      </x:c>
      <x:c r="B65" s="30" t="str">
        <x:v>transverseFrameOrientation</x:v>
      </x:c>
      <x:c r="C65" s="29" t="str">
        <x:v>structuralMember</x:v>
      </x:c>
      <x:c r="D65" s="30" t="str">
        <x:v>DatatypeProperty</x:v>
      </x:c>
      <x:c r="E65" s="29" t="str">
        <x:v>http://www.w3.org/2001/XMLSchema#boolean</x:v>
      </x:c>
      <x:c r="F65" s="30" t="str">
        <x:v>I2-031 | IACS_UR_I2 p.12 | I2.6.1</x:v>
      </x:c>
    </x:row>
    <x:row r="66">
      <x:c r="A66" s="29" t="str">
        <x:v>I2-032</x:v>
      </x:c>
      <x:c r="B66" s="30" t="str">
        <x:v>frameSpacing</x:v>
      </x:c>
      <x:c r="C66" s="29" t="str">
        <x:v>structuralMember</x:v>
      </x:c>
      <x:c r="D66" s="30" t="str">
        <x:v>QuantityProperty</x:v>
      </x:c>
      <x:c r="E66" s="29" t="str">
        <x:v>http://qudt.org/schema/qudt/QuantityValue</x:v>
      </x:c>
      <x:c r="F66" s="30" t="str">
        <x:v>I2-022 | IACS_UR_I2 p.8 | I2.4.2; I2-023 | IACS_UR_I2 p.9 | I2.4.2; I2-030 | IACS_UR_I2 p.11 | I2.5.8-I2.5.9; I2-032 | IACS_UR_I2 p.12 | I2.6.2; I2-035 | IACS_UR_I2 p.13 | I2.7.2</x:v>
      </x:c>
    </x:row>
    <x:row r="67">
      <x:c r="A67" s="29" t="str">
        <x:v>I2-032</x:v>
      </x:c>
      <x:c r="B67" s="30" t="str">
        <x:v>requiredTransverseFrameShearArea</x:v>
      </x:c>
      <x:c r="C67" s="29" t="str">
        <x:v>structuralMember</x:v>
      </x:c>
      <x:c r="D67" s="30" t="str">
        <x:v>QuantityProperty</x:v>
      </x:c>
      <x:c r="E67" s="29" t="str">
        <x:v>http://qudt.org/schema/qudt/QuantityValue</x:v>
      </x:c>
      <x:c r="F67" s="30" t="str">
        <x:v>I2-032 | IACS_UR_I2 p.12 | I2.6.2</x:v>
      </x:c>
    </x:row>
    <x:row r="68">
      <x:c r="A68" s="29" t="str">
        <x:v>I2-032</x:v>
      </x:c>
      <x:c r="B68" s="30" t="str">
        <x:v>selectedHullAreaFactor</x:v>
      </x:c>
      <x:c r="C68" s="29" t="str">
        <x:v>structuralMember</x:v>
      </x:c>
      <x:c r="D68" s="30" t="str">
        <x:v>QuantityProperty</x:v>
      </x:c>
      <x:c r="E68" s="29" t="str">
        <x:v>http://qudt.org/schema/qudt/QuantityValue</x:v>
      </x:c>
      <x:c r="F68" s="30" t="str">
        <x:v>I2-019 | IACS_UR_I2 p.7 | I2.3.5; I2-022 | IACS_UR_I2 p.8 | I2.4.2; I2-023 | IACS_UR_I2 p.9 | I2.4.2; I2-032 | IACS_UR_I2 p.12 | I2.6.2; I2-035 | IACS_UR_I2 p.13 | I2.7.2</x:v>
      </x:c>
    </x:row>
    <x:row r="69">
      <x:c r="A69" s="29" t="str">
        <x:v>I2-034</x:v>
      </x:c>
      <x:c r="B69" s="30" t="str">
        <x:v>combinedShearAndBendingDemand</x:v>
      </x:c>
      <x:c r="C69" s="29" t="str">
        <x:v>loadCase</x:v>
      </x:c>
      <x:c r="D69" s="30" t="str">
        <x:v>QuantityProperty</x:v>
      </x:c>
      <x:c r="E69" s="29" t="str">
        <x:v>http://qudt.org/schema/qudt/QuantityValue</x:v>
      </x:c>
      <x:c r="F69" s="30" t="str">
        <x:v>I2-031 | IACS_UR_I2 p.12 | I2.6.1; I2-034 | IACS_UR_I2 p.13 | I2.7.1</x:v>
      </x:c>
    </x:row>
    <x:row r="70">
      <x:c r="A70" s="29" t="str">
        <x:v>I2-034</x:v>
      </x:c>
      <x:c r="B70" s="30" t="str">
        <x:v>hasStructuralMember</x:v>
      </x:c>
      <x:c r="C70" s="29" t="str">
        <x:v>ship</x:v>
      </x:c>
      <x:c r="D70" s="30" t="str">
        <x:v>ObjectProperty</x:v>
      </x:c>
      <x:c r="E70" s="29" t="str">
        <x:v>https://w3id.org/nltl-benchmark/vocab#structuralMember</x:v>
      </x:c>
      <x:c r="F70" s="30" t="str">
        <x:v>I2-019 | IACS_UR_I2 p.7 | I2.3.5; I2-026 | IACS_UR_I2 p.10 | I2.5.3; I2-029 | IACS_UR_I2 p.10 | I2.5.6; I2-031 | IACS_UR_I2 p.12 | I2.6.1; I2-034 | IACS_UR_I2 p.13 | I2.7.1; I2-060 | IACS_UR_I2 p.21 | I2.16.2; I2-064 | IACS_UR_I2 p.21 | I2.17.5</x:v>
      </x:c>
    </x:row>
    <x:row r="71">
      <x:c r="A71" s="29" t="str">
        <x:v>I2-034</x:v>
      </x:c>
      <x:c r="B71" s="30" t="str">
        <x:v>hasStructuralMemberLoadCase</x:v>
      </x:c>
      <x:c r="C71" s="29" t="str">
        <x:v>structuralMember</x:v>
      </x:c>
      <x:c r="D71" s="30" t="str">
        <x:v>ObjectProperty</x:v>
      </x:c>
      <x:c r="E71" s="29" t="str">
        <x:v>https://w3id.org/nltl-benchmark/vocab#loadCase</x:v>
      </x:c>
      <x:c r="F71" s="30" t="str">
        <x:v>I2-031 | IACS_UR_I2 p.12 | I2.6.1; I2-034 | IACS_UR_I2 p.13 | I2.7.1</x:v>
      </x:c>
    </x:row>
    <x:row r="72">
      <x:c r="A72" s="29" t="str">
        <x:v>I2-034</x:v>
      </x:c>
      <x:c r="B72" s="30" t="str">
        <x:v>longitudinalFrameOrientation</x:v>
      </x:c>
      <x:c r="C72" s="29" t="str">
        <x:v>structuralMember</x:v>
      </x:c>
      <x:c r="D72" s="30" t="str">
        <x:v>DatatypeProperty</x:v>
      </x:c>
      <x:c r="E72" s="29" t="str">
        <x:v>http://www.w3.org/2001/XMLSchema#boolean</x:v>
      </x:c>
      <x:c r="F72" s="30" t="str">
        <x:v>I2-034 | IACS_UR_I2 p.13 | I2.7.1</x:v>
      </x:c>
    </x:row>
    <x:row r="73">
      <x:c r="A73" s="29" t="str">
        <x:v>I2-034</x:v>
      </x:c>
      <x:c r="B73" s="30" t="str">
        <x:v>midspanPlasticCollapseLoad</x:v>
      </x:c>
      <x:c r="C73" s="29" t="str">
        <x:v>structuralMember</x:v>
      </x:c>
      <x:c r="D73" s="30" t="str">
        <x:v>QuantityProperty</x:v>
      </x:c>
      <x:c r="E73" s="29" t="str">
        <x:v>http://qudt.org/schema/qudt/QuantityValue</x:v>
      </x:c>
      <x:c r="F73" s="30" t="str">
        <x:v>I2-031 | IACS_UR_I2 p.12 | I2.6.1; I2-034 | IACS_UR_I2 p.13 | I2.7.1</x:v>
      </x:c>
    </x:row>
    <x:row r="74">
      <x:c r="A74" s="29" t="str">
        <x:v>I2-034</x:v>
      </x:c>
      <x:c r="B74" s="30" t="str">
        <x:v>sideStructureApplicability</x:v>
      </x:c>
      <x:c r="C74" s="29" t="str">
        <x:v>structuralMember</x:v>
      </x:c>
      <x:c r="D74" s="30" t="str">
        <x:v>DatatypeProperty</x:v>
      </x:c>
      <x:c r="E74" s="29" t="str">
        <x:v>http://www.w3.org/2001/XMLSchema#boolean</x:v>
      </x:c>
      <x:c r="F74" s="30" t="str">
        <x:v>I2-034 | IACS_UR_I2 p.13 | I2.7.1</x:v>
      </x:c>
    </x:row>
    <x:row r="75">
      <x:c r="A75" s="29" t="str">
        <x:v>I2-040</x:v>
      </x:c>
      <x:c r="B75" s="30" t="str">
        <x:v>netWebThickness</x:v>
      </x:c>
      <x:c r="C75" s="29" t="str">
        <x:v>structuralMember</x:v>
      </x:c>
      <x:c r="D75" s="30" t="str">
        <x:v>QuantityProperty</x:v>
      </x:c>
      <x:c r="E75" s="29" t="str">
        <x:v>http://qudt.org/schema/qudt/QuantityValue</x:v>
      </x:c>
      <x:c r="F75" s="30" t="str">
        <x:v>I2-029 | IACS_UR_I2 p.10 | I2.5.6; I2-030 | IACS_UR_I2 p.11 | I2.5.8-I2.5.9; I2-040 | IACS_UR_I2 p.14 | I2.9.1; I2-041 | IACS_UR_I2 p.15 | I2.9.3; I2-042 | IACS_UR_I2 p.15 | I2.9.4</x:v>
      </x:c>
    </x:row>
    <x:row r="76">
      <x:c r="A76" s="29" t="str">
        <x:v>I2-040</x:v>
      </x:c>
      <x:c r="B76" s="30" t="str">
        <x:v>structuralSectionType</x:v>
      </x:c>
      <x:c r="C76" s="29" t="str">
        <x:v>structuralMember</x:v>
      </x:c>
      <x:c r="D76" s="30" t="str">
        <x:v>ObjectProperty</x:v>
      </x:c>
      <x:c r="E76" s="29" t="str">
        <x:v>https://w3id.org/nltl-benchmark/vocab#structuralSectionTypeValue</x:v>
      </x:c>
      <x:c r="F76" s="30" t="str">
        <x:v>I2-040 | IACS_UR_I2 p.14 | I2.9.1</x:v>
      </x:c>
    </x:row>
    <x:row r="77">
      <x:c r="A77" s="29" t="str">
        <x:v>I2-040</x:v>
      </x:c>
      <x:c r="B77" s="30" t="str">
        <x:v>webHeight</x:v>
      </x:c>
      <x:c r="C77" s="29" t="str">
        <x:v>structuralMember</x:v>
      </x:c>
      <x:c r="D77" s="30" t="str">
        <x:v>QuantityProperty</x:v>
      </x:c>
      <x:c r="E77" s="29" t="str">
        <x:v>http://qudt.org/schema/qudt/QuantityValue</x:v>
      </x:c>
      <x:c r="F77" s="30" t="str">
        <x:v>I2-030 | IACS_UR_I2 p.11 | I2.5.8-I2.5.9; I2-040 | IACS_UR_I2 p.14 | I2.9.1</x:v>
      </x:c>
    </x:row>
    <x:row r="78">
      <x:c r="A78" s="29" t="str">
        <x:v>I2-046</x:v>
      </x:c>
      <x:c r="B78" s="30" t="str">
        <x:v>corrosionAbrasionAllowance</x:v>
      </x:c>
      <x:c r="C78" s="29" t="str">
        <x:v>plating</x:v>
      </x:c>
      <x:c r="D78" s="30" t="str">
        <x:v>QuantityProperty</x:v>
      </x:c>
      <x:c r="E78" s="29" t="str">
        <x:v>http://qudt.org/schema/qudt/QuantityValue</x:v>
      </x:c>
      <x:c r="F78" s="30" t="str">
        <x:v>I2-021 | IACS_UR_I2 p.8 | I2.4.1; I2-046 | IACS_UR_I2 p.15 | I2.11.3</x:v>
      </x:c>
    </x:row>
    <x:row r="79">
      <x:c r="A79" s="29" t="str">
        <x:v>I2-046</x:v>
      </x:c>
      <x:c r="B79" s="30" t="str">
        <x:v>hasInternalIceStrengthenedStructure</x:v>
      </x:c>
      <x:c r="C79" s="29" t="str">
        <x:v>ship</x:v>
      </x:c>
      <x:c r="D79" s="30" t="str">
        <x:v>ObjectProperty</x:v>
      </x:c>
      <x:c r="E79" s="29" t="str">
        <x:v>https://w3id.org/nltl-benchmark/vocab#internalIceStrengthenedStructure</x:v>
      </x:c>
      <x:c r="F79" s="30" t="str">
        <x:v>I2-046 | IACS_UR_I2 p.15 | I2.11.3</x:v>
      </x:c>
    </x:row>
    <x:row r="80">
      <x:c r="A80" s="29" t="str">
        <x:v>I2-052</x:v>
      </x:c>
      <x:c r="B80" s="30" t="str">
        <x:v>hasCalculationCase</x:v>
      </x:c>
      <x:c r="C80" s="29" t="str">
        <x:v>ship</x:v>
      </x:c>
      <x:c r="D80" s="30" t="str">
        <x:v>ObjectProperty</x:v>
      </x:c>
      <x:c r="E80" s="29" t="str">
        <x:v>https://w3id.org/nltl-benchmark/vocab#calculationCase</x:v>
      </x:c>
      <x:c r="F80" s="30" t="str"/>
    </x:row>
    <x:row r="81">
      <x:c r="A81" s="29" t="str">
        <x:v>I2-052</x:v>
      </x:c>
      <x:c r="B81" s="30" t="str">
        <x:v>hasInterpolationPoint</x:v>
      </x:c>
      <x:c r="C81" s="29" t="str">
        <x:v>calculationCase</x:v>
      </x:c>
      <x:c r="D81" s="30" t="str">
        <x:v>ObjectProperty</x:v>
      </x:c>
      <x:c r="E81" s="29" t="str">
        <x:v>https://w3id.org/nltl-benchmark/vocab#interpolationPoint</x:v>
      </x:c>
      <x:c r="F81" s="30" t="str">
        <x:v>I2-052 | IACS_UR_I2 p.19 | I2.13.3.1; I2-054 | IACS_UR_I2 p.20 | I2.13.4.1</x:v>
      </x:c>
    </x:row>
    <x:row r="82">
      <x:c r="A82" s="29" t="str">
        <x:v>I2-052</x:v>
      </x:c>
      <x:c r="B82" s="30" t="str">
        <x:v>hullGirderLongitudinalPositionFromAft</x:v>
      </x:c>
      <x:c r="C82" s="29" t="str">
        <x:v>calculationCase</x:v>
      </x:c>
      <x:c r="D82" s="30" t="str">
        <x:v>QuantityProperty</x:v>
      </x:c>
      <x:c r="E82" s="29" t="str">
        <x:v>http://qudt.org/schema/qudt/QuantityValue</x:v>
      </x:c>
      <x:c r="F82" s="30" t="str">
        <x:v>I2-051 | IACS_UR_I2 p.19 | I2.13.3.1; I2-052 | IACS_UR_I2 p.19 | I2.13.3.1; I2-053 | IACS_UR_I2 p.20 | I2.13.3.2; I2-054 | IACS_UR_I2 p.20 | I2.13.4.1</x:v>
      </x:c>
    </x:row>
    <x:row r="83">
      <x:c r="A83" s="29" t="str">
        <x:v>I2-052</x:v>
      </x:c>
      <x:c r="B83" s="30" t="str">
        <x:v>interpolatedLongitudinalDistributionFactor</x:v>
      </x:c>
      <x:c r="C83" s="29" t="str">
        <x:v>calculationCase</x:v>
      </x:c>
      <x:c r="D83" s="30" t="str">
        <x:v>QuantityProperty</x:v>
      </x:c>
      <x:c r="E83" s="29" t="str">
        <x:v>http://qudt.org/schema/qudt/QuantityValue</x:v>
      </x:c>
      <x:c r="F83" s="30" t="str">
        <x:v>I2-052 | IACS_UR_I2 p.19 | I2.13.3.1</x:v>
      </x:c>
    </x:row>
    <x:row r="84">
      <x:c r="A84" s="29" t="str">
        <x:v>I2-052</x:v>
      </x:c>
      <x:c r="B84" s="30" t="str">
        <x:v>interpolationCoordinate</x:v>
      </x:c>
      <x:c r="C84" s="29" t="str">
        <x:v>interpolationPoint</x:v>
      </x:c>
      <x:c r="D84" s="30" t="str">
        <x:v>QuantityProperty</x:v>
      </x:c>
      <x:c r="E84" s="29" t="str">
        <x:v>http://qudt.org/schema/qudt/QuantityValue</x:v>
      </x:c>
      <x:c r="F84" s="30" t="str">
        <x:v>I2-052 | IACS_UR_I2 p.19 | I2.13.3.1</x:v>
      </x:c>
    </x:row>
    <x:row r="85">
      <x:c r="A85" s="29" t="str">
        <x:v>I2-052</x:v>
      </x:c>
      <x:c r="B85" s="30" t="str">
        <x:v>interpolationLowerEndpoint</x:v>
      </x:c>
      <x:c r="C85" s="29" t="str">
        <x:v>calculationCase</x:v>
      </x:c>
      <x:c r="D85" s="30" t="str">
        <x:v>ObjectProperty</x:v>
      </x:c>
      <x:c r="E85" s="29" t="str">
        <x:v>https://w3id.org/nltl-benchmark/vocab#interpolationPoint</x:v>
      </x:c>
      <x:c r="F85" s="30" t="str">
        <x:v>I2-024 | IACS_UR_I2 p.9 | I2.4.2; I2-030 | IACS_UR_I2 p.11 | I2.5.8-I2.5.9; I2-052 | IACS_UR_I2 p.19 | I2.13.3.1</x:v>
      </x:c>
    </x:row>
    <x:row r="86">
      <x:c r="A86" s="29" t="str">
        <x:v>I2-052</x:v>
      </x:c>
      <x:c r="B86" s="30" t="str">
        <x:v>interpolationPointCoordinate</x:v>
      </x:c>
      <x:c r="C86" s="29" t="str">
        <x:v>interpolationPoint</x:v>
      </x:c>
      <x:c r="D86" s="30" t="str">
        <x:v>QuantityProperty</x:v>
      </x:c>
      <x:c r="E86" s="29" t="str">
        <x:v>http://qudt.org/schema/qudt/QuantityValue</x:v>
      </x:c>
      <x:c r="F86" s="30" t="str">
        <x:v>I2-030 | IACS_UR_I2 p.11 | I2.5.8-I2.5.9; I2-052 | IACS_UR_I2 p.19 | I2.13.3.1; I2-054 | IACS_UR_I2 p.20 | I2.13.4.1</x:v>
      </x:c>
    </x:row>
    <x:row r="87">
      <x:c r="A87" s="29" t="str">
        <x:v>I2-052</x:v>
      </x:c>
      <x:c r="B87" s="30" t="str">
        <x:v>interpolationPointResult</x:v>
      </x:c>
      <x:c r="C87" s="29" t="str">
        <x:v>interpolationPoint</x:v>
      </x:c>
      <x:c r="D87" s="30" t="str">
        <x:v>QuantityProperty</x:v>
      </x:c>
      <x:c r="E87" s="29" t="str">
        <x:v>http://qudt.org/schema/qudt/QuantityValue</x:v>
      </x:c>
      <x:c r="F87" s="30" t="str">
        <x:v>I2-030 | IACS_UR_I2 p.11 | I2.5.8-I2.5.9; I2-052 | IACS_UR_I2 p.19 | I2.13.3.1; I2-054 | IACS_UR_I2 p.20 | I2.13.4.1</x:v>
      </x:c>
    </x:row>
    <x:row r="88">
      <x:c r="A88" s="29" t="str">
        <x:v>I2-052</x:v>
      </x:c>
      <x:c r="B88" s="30" t="str">
        <x:v>interpolationPointValue</x:v>
      </x:c>
      <x:c r="C88" s="29" t="str">
        <x:v>interpolationPoint</x:v>
      </x:c>
      <x:c r="D88" s="30" t="str">
        <x:v>QuantityProperty</x:v>
      </x:c>
      <x:c r="E88" s="29" t="str">
        <x:v>http://qudt.org/schema/qudt/QuantityValue</x:v>
      </x:c>
      <x:c r="F88" s="30" t="str">
        <x:v>I2-052 | IACS_UR_I2 p.19 | I2.13.3.1</x:v>
      </x:c>
    </x:row>
    <x:row r="89">
      <x:c r="A89" s="29" t="str">
        <x:v>I2-052</x:v>
      </x:c>
      <x:c r="B89" s="30" t="str">
        <x:v>interpolationUpperEndpoint</x:v>
      </x:c>
      <x:c r="C89" s="29" t="str">
        <x:v>calculationCase</x:v>
      </x:c>
      <x:c r="D89" s="30" t="str">
        <x:v>ObjectProperty</x:v>
      </x:c>
      <x:c r="E89" s="29" t="str">
        <x:v>https://w3id.org/nltl-benchmark/vocab#interpolationPoint</x:v>
      </x:c>
      <x:c r="F89" s="30" t="str">
        <x:v>I2-024 | IACS_UR_I2 p.9 | I2.4.2; I2-030 | IACS_UR_I2 p.11 | I2.5.8-I2.5.9; I2-052 | IACS_UR_I2 p.19 | I2.13.3.1</x:v>
      </x:c>
    </x:row>
    <x:row r="90">
      <x:c r="A90" s="29" t="str">
        <x:v>I2-054</x:v>
      </x:c>
      <x:c r="B90" s="30" t="str">
        <x:v>bendingMomentDistributionFactor</x:v>
      </x:c>
      <x:c r="C90" s="29" t="str">
        <x:v>calculationCase</x:v>
      </x:c>
      <x:c r="D90" s="30" t="str">
        <x:v>QuantityProperty</x:v>
      </x:c>
      <x:c r="E90" s="29" t="str">
        <x:v>http://qudt.org/schema/qudt/QuantityValue</x:v>
      </x:c>
      <x:c r="F90" s="30" t="str">
        <x:v>I2-054 | IACS_UR_I2 p.20 | I2.13.4.1</x:v>
      </x:c>
    </x:row>
    <x:row r="91">
      <x:c r="A91" s="29" t="str">
        <x:v>I2-054</x:v>
      </x:c>
      <x:c r="B91" s="30" t="str">
        <x:v>caseBendingMomentDistributionFactor</x:v>
      </x:c>
      <x:c r="C91" s="29" t="str">
        <x:v>hullGirderBendingMomentCalculationCase</x:v>
      </x:c>
      <x:c r="D91" s="30" t="str">
        <x:v>QuantityProperty</x:v>
      </x:c>
      <x:c r="E91" s="29" t="str">
        <x:v>http://qudt.org/schema/qudt/QuantityValue</x:v>
      </x:c>
      <x:c r="F91" s="30" t="str">
        <x:v>I2-054 | IACS_UR_I2 p.20 | I2.13.4.1</x:v>
      </x:c>
    </x:row>
    <x:row r="92">
      <x:c r="A92" s="29" t="str">
        <x:v>I2-054</x:v>
      </x:c>
      <x:c r="B92" s="30" t="str">
        <x:v>caseDesignVerticalIceBendingMoment</x:v>
      </x:c>
      <x:c r="C92" s="29" t="str">
        <x:v>hullGirderBendingMomentCalculationCase</x:v>
      </x:c>
      <x:c r="D92" s="30" t="str">
        <x:v>QuantityProperty</x:v>
      </x:c>
      <x:c r="E92" s="29" t="str">
        <x:v>http://qudt.org/schema/qudt/QuantityValue</x:v>
      </x:c>
      <x:c r="F92" s="30" t="str">
        <x:v>I2-054 | IACS_UR_I2 p.20 | I2.13.4.1</x:v>
      </x:c>
    </x:row>
    <x:row r="93">
      <x:c r="A93" s="29" t="str">
        <x:v>I2-054</x:v>
      </x:c>
      <x:c r="B93" s="30" t="str">
        <x:v>caseHullGirderLongitudinalPositionFromAft</x:v>
      </x:c>
      <x:c r="C93" s="29" t="str">
        <x:v>hullGirderBendingMomentCalculationCase</x:v>
      </x:c>
      <x:c r="D93" s="30" t="str">
        <x:v>QuantityProperty</x:v>
      </x:c>
      <x:c r="E93" s="29" t="str">
        <x:v>http://qudt.org/schema/qudt/QuantityValue</x:v>
      </x:c>
      <x:c r="F93" s="30" t="str">
        <x:v>I2-054 | IACS_UR_I2 p.20 | I2.13.4.1</x:v>
      </x:c>
    </x:row>
    <x:row r="94">
      <x:c r="A94" s="29" t="str">
        <x:v>I2-054</x:v>
      </x:c>
      <x:c r="B94" s="30" t="str">
        <x:v>designVerticalIceBendingMoment</x:v>
      </x:c>
      <x:c r="C94" s="29" t="str">
        <x:v>ship</x:v>
      </x:c>
      <x:c r="D94" s="30" t="str">
        <x:v>QuantityProperty</x:v>
      </x:c>
      <x:c r="E94" s="29" t="str">
        <x:v>http://qudt.org/schema/qudt/QuantityValue</x:v>
      </x:c>
      <x:c r="F94" s="30" t="str">
        <x:v>I2-054 | IACS_UR_I2 p.20 | I2.13.4.1</x:v>
      </x:c>
    </x:row>
    <x:row r="95">
      <x:c r="A95" s="29" t="str">
        <x:v>I2-054</x:v>
      </x:c>
      <x:c r="B95" s="30" t="str">
        <x:v>designVerticalIceForceAtBow</x:v>
      </x:c>
      <x:c r="C95" s="29" t="str">
        <x:v>ship</x:v>
      </x:c>
      <x:c r="D95" s="30" t="str">
        <x:v>QuantityProperty</x:v>
      </x:c>
      <x:c r="E95" s="29" t="str">
        <x:v>http://qudt.org/schema/qudt/QuantityValue</x:v>
      </x:c>
      <x:c r="F95" s="30" t="str">
        <x:v>I2-050 | IACS_UR_I2 p.18 | I2.13.2.1; I2-051 | IACS_UR_I2 p.19 | I2.13.3.1; I2-053 | IACS_UR_I2 p.20 | I2.13.3.2; I2-054 | IACS_UR_I2 p.20 | I2.13.4.1</x:v>
      </x:c>
    </x:row>
    <x:row r="96">
      <x:c r="A96" s="29" t="str">
        <x:v>I2-054</x:v>
      </x:c>
      <x:c r="B96" s="30" t="str">
        <x:v>hasCalculationCase</x:v>
      </x:c>
      <x:c r="C96" s="29" t="str">
        <x:v>ship</x:v>
      </x:c>
      <x:c r="D96" s="30" t="str">
        <x:v>ObjectProperty</x:v>
      </x:c>
      <x:c r="E96" s="29" t="str">
        <x:v>https://w3id.org/nltl-benchmark/vocab#calculationCase</x:v>
      </x:c>
      <x:c r="F96" s="30" t="str"/>
    </x:row>
    <x:row r="97">
      <x:c r="A97" s="29" t="str">
        <x:v>I2-054</x:v>
      </x:c>
      <x:c r="B97" s="30" t="str">
        <x:v>hasHullGirderBendingMomentCalculationCase</x:v>
      </x:c>
      <x:c r="C97" s="29" t="str">
        <x:v>ship</x:v>
      </x:c>
      <x:c r="D97" s="30" t="str">
        <x:v>ObjectProperty</x:v>
      </x:c>
      <x:c r="E97" s="29" t="str">
        <x:v>https://w3id.org/nltl-benchmark/vocab#hullGirderBendingMomentCalculationCase</x:v>
      </x:c>
      <x:c r="F97" s="30" t="str">
        <x:v>I2-054 | IACS_UR_I2 p.20 | I2.13.4.1</x:v>
      </x:c>
    </x:row>
    <x:row r="98">
      <x:c r="A98" s="29" t="str">
        <x:v>I2-054</x:v>
      </x:c>
      <x:c r="B98" s="30" t="str">
        <x:v>hasInterpolationPoint</x:v>
      </x:c>
      <x:c r="C98" s="29" t="str">
        <x:v>calculationCase</x:v>
      </x:c>
      <x:c r="D98" s="30" t="str">
        <x:v>ObjectProperty</x:v>
      </x:c>
      <x:c r="E98" s="29" t="str">
        <x:v>https://w3id.org/nltl-benchmark/vocab#interpolationPoint</x:v>
      </x:c>
      <x:c r="F98" s="30" t="str">
        <x:v>I2-052 | IACS_UR_I2 p.19 | I2.13.3.1; I2-054 | IACS_UR_I2 p.20 | I2.13.4.1</x:v>
      </x:c>
    </x:row>
    <x:row r="99">
      <x:c r="A99" s="29" t="str">
        <x:v>I2-054</x:v>
      </x:c>
      <x:c r="B99" s="30" t="str">
        <x:v>hullGirderLongitudinalPositionFromAft</x:v>
      </x:c>
      <x:c r="C99" s="29" t="str">
        <x:v>calculationCase</x:v>
      </x:c>
      <x:c r="D99" s="30" t="str">
        <x:v>QuantityProperty</x:v>
      </x:c>
      <x:c r="E99" s="29" t="str">
        <x:v>http://qudt.org/schema/qudt/QuantityValue</x:v>
      </x:c>
      <x:c r="F99" s="30" t="str">
        <x:v>I2-051 | IACS_UR_I2 p.19 | I2.13.3.1; I2-052 | IACS_UR_I2 p.19 | I2.13.3.1; I2-053 | IACS_UR_I2 p.20 | I2.13.3.2; I2-054 | IACS_UR_I2 p.20 | I2.13.4.1</x:v>
      </x:c>
    </x:row>
    <x:row r="100">
      <x:c r="A100" s="29" t="str">
        <x:v>I2-054</x:v>
      </x:c>
      <x:c r="B100" s="30" t="str">
        <x:v>interpolationPointCoordinate</x:v>
      </x:c>
      <x:c r="C100" s="29" t="str">
        <x:v>interpolationPoint</x:v>
      </x:c>
      <x:c r="D100" s="30" t="str">
        <x:v>QuantityProperty</x:v>
      </x:c>
      <x:c r="E100" s="29" t="str">
        <x:v>http://qudt.org/schema/qudt/QuantityValue</x:v>
      </x:c>
      <x:c r="F100" s="30" t="str">
        <x:v>I2-030 | IACS_UR_I2 p.11 | I2.5.8-I2.5.9; I2-052 | IACS_UR_I2 p.19 | I2.13.3.1; I2-054 | IACS_UR_I2 p.20 | I2.13.4.1</x:v>
      </x:c>
    </x:row>
    <x:row r="101">
      <x:c r="A101" s="29" t="str">
        <x:v>I2-054</x:v>
      </x:c>
      <x:c r="B101" s="30" t="str">
        <x:v>interpolationPointResult</x:v>
      </x:c>
      <x:c r="C101" s="29" t="str">
        <x:v>interpolationPoint</x:v>
      </x:c>
      <x:c r="D101" s="30" t="str">
        <x:v>QuantityProperty</x:v>
      </x:c>
      <x:c r="E101" s="29" t="str">
        <x:v>http://qudt.org/schema/qudt/QuantityValue</x:v>
      </x:c>
      <x:c r="F101" s="30" t="str">
        <x:v>I2-030 | IACS_UR_I2 p.11 | I2.5.8-I2.5.9; I2-052 | IACS_UR_I2 p.19 | I2.13.3.1; I2-054 | IACS_UR_I2 p.20 | I2.13.4.1</x:v>
      </x:c>
    </x:row>
    <x:row r="102">
      <x:c r="A102" s="29" t="str">
        <x:v>I2-054</x:v>
      </x:c>
      <x:c r="B102" s="30" t="str">
        <x:v>upperIceWaterlineLengthLUI</x:v>
      </x:c>
      <x:c r="C102" s="29" t="str">
        <x:v>ship</x:v>
      </x:c>
      <x:c r="D102" s="30" t="str">
        <x:v>QuantityProperty</x:v>
      </x:c>
      <x:c r="E102" s="29" t="str">
        <x:v>http://qudt.org/schema/qudt/QuantityValue</x:v>
      </x:c>
      <x:c r="F102" s="30" t="str">
        <x:v>I2-015 | IACS_UR_I2 p.5 | I2.3.2.1; I2-051 | IACS_UR_I2 p.19 | I2.13.3.1; I2-054 | IACS_UR_I2 p.20 | I2.13.4.1</x:v>
      </x:c>
    </x:row>
    <x:row r="103">
      <x:c r="A103" s="29" t="str">
        <x:v>I2-065</x:v>
      </x:c>
      <x:c r="B103" s="30" t="str">
        <x:v>calculationMethod</x:v>
      </x:c>
      <x:c r="C103" s="29" t="str">
        <x:v>calculationCase</x:v>
      </x:c>
      <x:c r="D103" s="30" t="str">
        <x:v>ObjectProperty</x:v>
      </x:c>
      <x:c r="E103" s="29" t="str">
        <x:v>https://w3id.org/nltl-benchmark/vocab#calculationMethodValue</x:v>
      </x:c>
      <x:c r="F103" s="30" t="str">
        <x:v>I2-061 | IACS_UR_I2 p.21 | I2.17.1; I2-065 | IACS_UR_I2 p.22 | I2.17.6</x:v>
      </x:c>
    </x:row>
    <x:row r="104">
      <x:c r="A104" s="29" t="str">
        <x:v>I2-065</x:v>
      </x:c>
      <x:c r="B104" s="30" t="str">
        <x:v>hasCalculationCase</x:v>
      </x:c>
      <x:c r="C104" s="29" t="str">
        <x:v>ship</x:v>
      </x:c>
      <x:c r="D104" s="30" t="str">
        <x:v>ObjectProperty</x:v>
      </x:c>
      <x:c r="E104" s="29" t="str">
        <x:v>https://w3id.org/nltl-benchmark/vocab#calculationCase</x:v>
      </x:c>
      <x:c r="F104" s="30" t="str"/>
    </x:row>
    <x:row r="105">
      <x:c r="A105" s="29" t="str">
        <x:v>I2-065</x:v>
      </x:c>
      <x:c r="B105" s="30" t="str">
        <x:v>minorPermanentDeformationAssessmentSatisfied</x:v>
      </x:c>
      <x:c r="C105" s="29" t="str">
        <x:v>calculationCase</x:v>
      </x:c>
      <x:c r="D105" s="30" t="str">
        <x:v>DatatypeProperty</x:v>
      </x:c>
      <x:c r="E105" s="29" t="str">
        <x:v>http://www.w3.org/2001/XMLSchema#boolean</x:v>
      </x:c>
      <x:c r="F105" s="30" t="str">
        <x:v>I2-065 | IACS_UR_I2 p.22 | I2.17.6</x:v>
      </x:c>
    </x:row>
    <x:row r="106">
      <x:c r="A106" s="29" t="str">
        <x:v>I2-065</x:v>
      </x:c>
      <x:c r="B106" s="30" t="str">
        <x:v>nonlinearAnalysisAcceptanceEvidence</x:v>
      </x:c>
      <x:c r="C106" s="29" t="str">
        <x:v>calculationCase</x:v>
      </x:c>
      <x:c r="D106" s="30" t="str">
        <x:v>ObjectProperty</x:v>
      </x:c>
      <x:c r="E106" s="29" t="str">
        <x:v>https://w3id.org/nltl-benchmark/vocab#evidenceArtifact</x:v>
      </x:c>
      <x:c r="F106" s="30" t="str">
        <x:v>I2-065 | IACS_UR_I2 p.22 | I2.17.6</x:v>
      </x:c>
    </x:row>
    <x:row r="107">
      <x:c r="A107" s="29" t="str">
        <x:v>I2-065</x:v>
      </x:c>
      <x:c r="B107" s="30" t="str">
        <x:v>permanentLateralDeformation</x:v>
      </x:c>
      <x:c r="C107" s="29" t="str">
        <x:v>calculationCase</x:v>
      </x:c>
      <x:c r="D107" s="30" t="str">
        <x:v>QuantityProperty</x:v>
      </x:c>
      <x:c r="E107" s="29" t="str">
        <x:v>http://qudt.org/schema/qudt/QuantityValue</x:v>
      </x:c>
      <x:c r="F107" s="30" t="str">
        <x:v>I2-065 | IACS_UR_I2 p.22 | I2.17.6</x:v>
      </x:c>
    </x:row>
    <x:row r="108">
      <x:c r="A108" s="29" t="str">
        <x:v>I2-065</x:v>
      </x:c>
      <x:c r="B108" s="30" t="str">
        <x:v>permanentOutOfPlaneDeformation</x:v>
      </x:c>
      <x:c r="C108" s="29" t="str">
        <x:v>calculationCase</x:v>
      </x:c>
      <x:c r="D108" s="30" t="str">
        <x:v>QuantityProperty</x:v>
      </x:c>
      <x:c r="E108" s="29" t="str">
        <x:v>http://qudt.org/schema/qudt/QuantityValue</x:v>
      </x:c>
      <x:c r="F108" s="30" t="str">
        <x:v>I2-065 | IACS_UR_I2 p.22 | I2.17.6</x:v>
      </x:c>
    </x:row>
    <x:row r="109">
      <x:c r="A109" s="29" t="str">
        <x:v>I2-065</x:v>
      </x:c>
      <x:c r="B109" s="30" t="str">
        <x:v>relevantStructuralDimension</x:v>
      </x:c>
      <x:c r="C109" s="29" t="str">
        <x:v>calculationCase</x:v>
      </x:c>
      <x:c r="D109" s="30" t="str">
        <x:v>QuantityProperty</x:v>
      </x:c>
      <x:c r="E109" s="29" t="str">
        <x:v>http://qudt.org/schema/qudt/QuantityValue</x:v>
      </x:c>
      <x:c r="F109" s="30" t="str">
        <x:v>I2-065 | IACS_UR_I2 p.22 | I2.17.6</x:v>
      </x:c>
    </x:row>
    <x:row r="110">
      <x:c r="A110" s="29" t="str">
        <x:v>IMO-017</x:v>
      </x:c>
      <x:c r="B110" s="30" t="str">
        <x:v>certificateScheduleDate</x:v>
      </x:c>
      <x:c r="C110" s="29" t="str">
        <x:v>certificateScheduleDateRecord</x:v>
      </x:c>
      <x:c r="D110" s="30" t="str">
        <x:v>DatatypeProperty</x:v>
      </x:c>
      <x:c r="E110" s="29" t="str">
        <x:v>http://www.w3.org/2001/XMLSchema#date</x:v>
      </x:c>
      <x:c r="F110" s="30" t="str">
        <x:v>IMO-017 | IMO_POLAR_CODE p.14 | 1.3.6</x:v>
      </x:c>
    </x:row>
    <x:row r="111">
      <x:c r="A111" s="29" t="str">
        <x:v>IMO-017</x:v>
      </x:c>
      <x:c r="B111" s="30" t="str">
        <x:v>certificateScheduleDateType</x:v>
      </x:c>
      <x:c r="C111" s="29" t="str">
        <x:v>certificateScheduleDateRecord</x:v>
      </x:c>
      <x:c r="D111" s="30" t="str">
        <x:v>DatatypeProperty</x:v>
      </x:c>
      <x:c r="E111" s="29" t="str">
        <x:v>http://www.w3.org/2001/XMLSchema#string</x:v>
      </x:c>
      <x:c r="F111" s="30" t="str">
        <x:v>IMO-017 | IMO_POLAR_CODE p.14 | 1.3.6</x:v>
      </x:c>
    </x:row>
    <x:row r="112">
      <x:c r="A112" s="29" t="str">
        <x:v>IMO-017</x:v>
      </x:c>
      <x:c r="B112" s="30" t="str">
        <x:v>hasCertificateScheduleDateRecord</x:v>
      </x:c>
      <x:c r="C112" s="29" t="str">
        <x:v>solasCertificateSchedule</x:v>
      </x:c>
      <x:c r="D112" s="30" t="str">
        <x:v>ObjectProperty</x:v>
      </x:c>
      <x:c r="E112" s="29" t="str">
        <x:v>https://w3id.org/nltl-benchmark/vocab#certificateScheduleDateRecord</x:v>
      </x:c>
      <x:c r="F112" s="30" t="str">
        <x:v>IMO-017 | IMO_POLAR_CODE p.14 | 1.3.6</x:v>
      </x:c>
    </x:row>
    <x:row r="113">
      <x:c r="A113" s="29" t="str">
        <x:v>IMO-017</x:v>
      </x:c>
      <x:c r="B113" s="30" t="str">
        <x:v>hasPolarCertificateSupplement</x:v>
      </x:c>
      <x:c r="C113" s="29" t="str">
        <x:v>ship</x:v>
      </x:c>
      <x:c r="D113" s="30" t="str">
        <x:v>ObjectProperty</x:v>
      </x:c>
      <x:c r="E113" s="29" t="str">
        <x:v>https://w3id.org/nltl-benchmark/vocab#polarCertificateSupplement</x:v>
      </x:c>
      <x:c r="F113" s="30" t="str">
        <x:v>IMO-017 | IMO_POLAR_CODE p.14 | 1.3.6</x:v>
      </x:c>
    </x:row>
    <x:row r="114">
      <x:c r="A114" s="29" t="str">
        <x:v>IMO-017</x:v>
      </x:c>
      <x:c r="B114" s="30" t="str">
        <x:v>hasPolarShipCertificate</x:v>
      </x:c>
      <x:c r="C114" s="29" t="str">
        <x:v>ship</x:v>
      </x:c>
      <x:c r="D114" s="30" t="str">
        <x:v>ObjectProperty</x:v>
      </x:c>
      <x:c r="E114" s="29" t="str">
        <x:v>https://w3id.org/nltl-benchmark/vocab#polarShipCertificateForm</x:v>
      </x:c>
      <x:c r="F114" s="30" t="str">
        <x:v>IMO-016 | IMO_POLAR_CODE p.14 | 1.3.5; IMO-017 | IMO_POLAR_CODE p.14 | 1.3.6</x:v>
      </x:c>
    </x:row>
    <x:row r="115">
      <x:c r="A115" s="29" t="str">
        <x:v>IMO-017</x:v>
      </x:c>
      <x:c r="B115" s="30" t="str">
        <x:v>hasRequiredEquipmentRecords</x:v>
      </x:c>
      <x:c r="C115" s="29" t="str">
        <x:v>polarCertificateSupplement</x:v>
      </x:c>
      <x:c r="D115" s="30" t="str">
        <x:v>ObjectProperty</x:v>
      </x:c>
      <x:c r="E115" s="29" t="str">
        <x:v>https://w3id.org/nltl-benchmark/vocab#requiredEquipmentRecords</x:v>
      </x:c>
      <x:c r="F115" s="30" t="str">
        <x:v>IMO-017 | IMO_POLAR_CODE p.14 | 1.3.6</x:v>
      </x:c>
    </x:row>
    <x:row r="116">
      <x:c r="A116" s="29" t="str">
        <x:v>IMO-017</x:v>
      </x:c>
      <x:c r="B116" s="30" t="str">
        <x:v>hasSolasCertificateSchedule</x:v>
      </x:c>
      <x:c r="C116" s="29" t="str">
        <x:v>ship</x:v>
      </x:c>
      <x:c r="D116" s="30" t="str">
        <x:v>ObjectProperty</x:v>
      </x:c>
      <x:c r="E116" s="29" t="str">
        <x:v>https://w3id.org/nltl-benchmark/vocab#solasCertificateSchedule</x:v>
      </x:c>
      <x:c r="F116" s="30" t="str">
        <x:v>IMO-017 | IMO_POLAR_CODE p.14 | 1.3.6</x:v>
      </x:c>
    </x:row>
    <x:row r="117">
      <x:c r="A117" s="29" t="str">
        <x:v>IMO-078</x:v>
      </x:c>
      <x:c r="B117" s="30" t="str">
        <x:v>hasCrewMemberInventory</x:v>
      </x:c>
      <x:c r="C117" s="29" t="str">
        <x:v>ship</x:v>
      </x:c>
      <x:c r="D117" s="30" t="str">
        <x:v>ObjectProperty</x:v>
      </x:c>
      <x:c r="E117" s="29" t="str">
        <x:v>https://w3id.org/nltl-benchmark/vocab#crewMember</x:v>
      </x:c>
      <x:c r="F117" s="30" t="str">
        <x:v>IMO-078 | IMO_POLAR_CODE p.25 | 8.3.3.3.3.6-.7; IMO-102 | IMO_POLAR_CODE p.30 | 12.3.1; IMO-104 | IMO_POLAR_CODE p.31 | 12.3.4</x:v>
      </x:c>
    </x:row>
    <x:row r="118">
      <x:c r="A118" s="29" t="str">
        <x:v>IMO-078</x:v>
      </x:c>
      <x:c r="B118" s="30" t="str">
        <x:v>hasPassenger</x:v>
      </x:c>
      <x:c r="C118" s="29" t="str">
        <x:v>ship</x:v>
      </x:c>
      <x:c r="D118" s="30" t="str">
        <x:v>ObjectProperty</x:v>
      </x:c>
      <x:c r="E118" s="29" t="str">
        <x:v>https://w3id.org/nltl-benchmark/vocab#passenger</x:v>
      </x:c>
      <x:c r="F118" s="30" t="str">
        <x:v>IMO-078 | IMO_POLAR_CODE p.25 | 8.3.3.3.3.6-.7</x:v>
      </x:c>
    </x:row>
    <x:row r="119">
      <x:c r="A119" s="29" t="str">
        <x:v>IMO-078</x:v>
      </x:c>
      <x:c r="B119" s="30" t="str">
        <x:v>personalAndGroupSurvivalEquipmentTrainingCompleted</x:v>
      </x:c>
      <x:c r="C119" s="29" t="str">
        <x:v>crewMember</x:v>
      </x:c>
      <x:c r="D119" s="30" t="str">
        <x:v>DatatypeProperty</x:v>
      </x:c>
      <x:c r="E119" s="29" t="str">
        <x:v>http://www.w3.org/2001/XMLSchema#boolean</x:v>
      </x:c>
      <x:c r="F119" s="30" t="str">
        <x:v>IMO-078 | IMO_POLAR_CODE p.25 | 8.3.3.3.3.6-.7</x:v>
      </x:c>
    </x:row>
    <x:row r="120">
      <x:c r="A120" s="29" t="str">
        <x:v>IMO-078</x:v>
      </x:c>
      <x:c r="B120" s="30" t="str">
        <x:v>personalSurvivalEquipmentInstructionCompleted</x:v>
      </x:c>
      <x:c r="C120" s="29" t="str">
        <x:v>passenger</x:v>
      </x:c>
      <x:c r="D120" s="30" t="str">
        <x:v>DatatypeProperty</x:v>
      </x:c>
      <x:c r="E120" s="29" t="str">
        <x:v>http://www.w3.org/2001/XMLSchema#boolean</x:v>
      </x:c>
      <x:c r="F120" s="30" t="str">
        <x:v>IMO-078 | IMO_POLAR_CODE p.25 | 8.3.3.3.3.6-.7</x:v>
      </x:c>
    </x:row>
    <x:row r="121">
      <x:c r="A121" s="29" t="str">
        <x:v>IMO-102</x:v>
      </x:c>
      <x:c r="B121" s="30" t="str">
        <x:v>hasCrewMemberInventory</x:v>
      </x:c>
      <x:c r="C121" s="29" t="str">
        <x:v>ship</x:v>
      </x:c>
      <x:c r="D121" s="30" t="str">
        <x:v>ObjectProperty</x:v>
      </x:c>
      <x:c r="E121" s="29" t="str">
        <x:v>https://w3id.org/nltl-benchmark/vocab#crewMember</x:v>
      </x:c>
      <x:c r="F121" s="30" t="str">
        <x:v>IMO-078 | IMO_POLAR_CODE p.25 | 8.3.3.3.3.6-.7; IMO-102 | IMO_POLAR_CODE p.30 | 12.3.1; IMO-104 | IMO_POLAR_CODE p.31 | 12.3.4</x:v>
      </x:c>
    </x:row>
    <x:row r="122">
      <x:c r="A122" s="29" t="str">
        <x:v>IMO-102</x:v>
      </x:c>
      <x:c r="B122" s="30" t="str">
        <x:v>hasCrewTrainingRecord</x:v>
      </x:c>
      <x:c r="C122" s="29" t="str">
        <x:v>crewMember</x:v>
      </x:c>
      <x:c r="D122" s="30" t="str">
        <x:v>ObjectProperty</x:v>
      </x:c>
      <x:c r="E122" s="29" t="str">
        <x:v>https://w3id.org/nltl-benchmark/vocab#polarTrainingRecord</x:v>
      </x:c>
      <x:c r="F122" s="30" t="str">
        <x:v>IMO-102 | IMO_POLAR_CODE p.30 | 12.3.1</x:v>
      </x:c>
    </x:row>
    <x:row r="123">
      <x:c r="A123" s="29" t="str">
        <x:v>IMO-102</x:v>
      </x:c>
      <x:c r="B123" s="30" t="str">
        <x:v>hasPolarTrainingRecord</x:v>
      </x:c>
      <x:c r="C123" s="29" t="str">
        <x:v>crewMember</x:v>
      </x:c>
      <x:c r="D123" s="30" t="str">
        <x:v>ObjectProperty</x:v>
      </x:c>
      <x:c r="E123" s="29" t="str">
        <x:v>https://w3id.org/nltl-benchmark/vocab#polarTrainingRecord</x:v>
      </x:c>
      <x:c r="F123" s="30" t="str">
        <x:v>IMO-102 | IMO_POLAR_CODE p.30 | 12.3.1</x:v>
      </x:c>
    </x:row>
    <x:row r="124">
      <x:c r="A124" s="29" t="str">
        <x:v>IMO-102</x:v>
      </x:c>
      <x:c r="B124" s="30" t="str">
        <x:v>iceConditionClassification</x:v>
      </x:c>
      <x:c r="C124" s="29" t="str">
        <x:v>ship</x:v>
      </x:c>
      <x:c r="D124" s="30" t="str">
        <x:v>ObjectProperty</x:v>
      </x:c>
      <x:c r="E124" s="29" t="str">
        <x:v>https://w3id.org/nltl-benchmark/vocab#iceConditionValue</x:v>
      </x:c>
      <x:c r="F124" s="30" t="str">
        <x:v>IMO-007 | IMO_POLAR_CODE p.9 | 2.10; IMO-102 | IMO_POLAR_CODE p.30 | 12.3.1</x:v>
      </x:c>
    </x:row>
    <x:row r="125">
      <x:c r="A125" s="29" t="str">
        <x:v>IMO-102</x:v>
      </x:c>
      <x:c r="B125" s="30" t="str">
        <x:v>requiredTrainingLevel</x:v>
      </x:c>
      <x:c r="C125" s="29" t="str">
        <x:v>polarTrainingRecord</x:v>
      </x:c>
      <x:c r="D125" s="30" t="str">
        <x:v>ObjectProperty</x:v>
      </x:c>
      <x:c r="E125" s="29" t="str">
        <x:v>https://w3id.org/nltl-benchmark/vocab#trainingLevelValue</x:v>
      </x:c>
      <x:c r="F125" s="30" t="str">
        <x:v>IMO-102 | IMO_POLAR_CODE p.30 | 12.3.1</x:v>
      </x:c>
    </x:row>
    <x:row r="126">
      <x:c r="A126" s="29" t="str">
        <x:v>IMO-102</x:v>
      </x:c>
      <x:c r="B126" s="30" t="str">
        <x:v>stcwQualificationValid</x:v>
      </x:c>
      <x:c r="C126" s="29" t="str">
        <x:v>polarTrainingRecord</x:v>
      </x:c>
      <x:c r="D126" s="30" t="str">
        <x:v>DatatypeProperty</x:v>
      </x:c>
      <x:c r="E126" s="29" t="str">
        <x:v>http://www.w3.org/2001/XMLSchema#boolean</x:v>
      </x:c>
      <x:c r="F126" s="30" t="str">
        <x:v>IMO-102 | IMO_POLAR_CODE p.30 | 12.3.1</x:v>
      </x:c>
    </x:row>
    <x:row r="127">
      <x:c r="A127" s="29" t="str">
        <x:v>IMO-102</x:v>
      </x:c>
      <x:c r="B127" s="30" t="str">
        <x:v>trainingRecordLevel</x:v>
      </x:c>
      <x:c r="C127" s="29" t="str">
        <x:v>polarTrainingRecord</x:v>
      </x:c>
      <x:c r="D127" s="30" t="str">
        <x:v>ObjectProperty</x:v>
      </x:c>
      <x:c r="E127" s="29" t="str">
        <x:v>https://w3id.org/nltl-benchmark/vocab#trainingLevelValue</x:v>
      </x:c>
      <x:c r="F127" s="30" t="str">
        <x:v>IMO-102 | IMO_POLAR_CODE p.30 | 12.3.1</x:v>
      </x:c>
    </x:row>
    <x:row r="128">
      <x:c r="A128" s="29" t="str">
        <x:v>IMO26-009</x:v>
      </x:c>
      <x:c r="B128" s="30" t="str">
        <x:v>antennaIceAccumulationPreventionPresent</x:v>
      </x:c>
      <x:c r="C128" s="29" t="str">
        <x:v>navigationOrCommunicationAntenna</x:v>
      </x:c>
      <x:c r="D128" s="30" t="str">
        <x:v>DatatypeProperty</x:v>
      </x:c>
      <x:c r="E128" s="29" t="str">
        <x:v>http://www.w3.org/2001/XMLSchema#boolean</x:v>
      </x:c>
      <x:c r="F128" s="30" t="str">
        <x:v>IMO26-009 | IMO_AMEND_2026 p.3 | 9-1.3.2.1.3</x:v>
      </x:c>
    </x:row>
    <x:row r="129">
      <x:c r="A129" s="29" t="str">
        <x:v>IMO26-009</x:v>
      </x:c>
      <x:c r="B129" s="30" t="str">
        <x:v>hasRequiredNavigationOrCommunicationAntenna</x:v>
      </x:c>
      <x:c r="C129" s="29" t="str">
        <x:v>ship</x:v>
      </x:c>
      <x:c r="D129" s="30" t="str">
        <x:v>ObjectProperty</x:v>
      </x:c>
      <x:c r="E129" s="29" t="str">
        <x:v>https://w3id.org/nltl-benchmark/vocab#navigationOrCommunicationAntenna</x:v>
      </x:c>
      <x:c r="F129" s="30" t="str">
        <x:v>IMO26-009 | IMO_AMEND_2026 p.3 | 9-1.3.2.1.3</x:v>
      </x:c>
    </x:row>
    <x:row r="130">
      <x:c r="A130" s="29" t="str">
        <x:v>TRF-069</x:v>
      </x:c>
      <x:c r="B130" s="30" t="str">
        <x:v>fixedPitchPropellerReversalLoadIncluded</x:v>
      </x:c>
      <x:c r="C130" s="29" t="str">
        <x:v>designCondition</x:v>
      </x:c>
      <x:c r="D130" s="30" t="str">
        <x:v>DatatypeProperty</x:v>
      </x:c>
      <x:c r="E130" s="29" t="str">
        <x:v>http://www.w3.org/2001/XMLSchema#boolean</x:v>
      </x:c>
      <x:c r="F130" s="30" t="str">
        <x:v>TRF-069 | TRAFICOM p.26 | 6.1</x:v>
      </x:c>
    </x:row>
    <x:row r="131">
      <x:c r="A131" s="29" t="str">
        <x:v>TRF-069</x:v>
      </x:c>
      <x:c r="B131" s="30" t="str">
        <x:v>hasDesignCondition</x:v>
      </x:c>
      <x:c r="C131" s="29" t="str">
        <x:v>ship</x:v>
      </x:c>
      <x:c r="D131" s="30" t="str">
        <x:v>ObjectProperty</x:v>
      </x:c>
      <x:c r="E131" s="29" t="str">
        <x:v>https://w3id.org/nltl-benchmark/vocab#designCondition</x:v>
      </x:c>
      <x:c r="F131" s="30" t="str"/>
    </x:row>
    <x:row r="132">
      <x:c r="A132" s="29" t="str">
        <x:v>TRF-069</x:v>
      </x:c>
      <x:c r="B132" s="30" t="str">
        <x:v>normalOperationalConditions</x:v>
      </x:c>
      <x:c r="C132" s="29" t="str">
        <x:v>designCondition</x:v>
      </x:c>
      <x:c r="D132" s="30" t="str">
        <x:v>DatatypeProperty</x:v>
      </x:c>
      <x:c r="E132" s="29" t="str">
        <x:v>http://www.w3.org/2001/XMLSchema#boolean</x:v>
      </x:c>
      <x:c r="F132" s="30" t="str">
        <x:v>TRF-069 | TRAFICOM p.26 | 6.1; TRF-070 | TRAFICOM p.26-27 | 6.1</x:v>
      </x:c>
    </x:row>
    <x:row r="133">
      <x:c r="A133" s="29" t="str">
        <x:v>TRF-069</x:v>
      </x:c>
      <x:c r="B133" s="30" t="str">
        <x:v>normalServiceLifePropellerIceLoadCondition</x:v>
      </x:c>
      <x:c r="C133" s="29" t="str">
        <x:v>designCondition</x:v>
      </x:c>
      <x:c r="D133" s="30" t="str">
        <x:v>DatatypeProperty</x:v>
      </x:c>
      <x:c r="E133" s="29" t="str">
        <x:v>http://www.w3.org/2001/XMLSchema#boolean</x:v>
      </x:c>
      <x:c r="F133" s="30" t="str">
        <x:v>TRF-069 | TRAFICOM p.26 | 6.1</x:v>
      </x:c>
    </x:row>
    <x:row r="134">
      <x:c r="A134" s="29" t="str">
        <x:v>TRF-069</x:v>
      </x:c>
      <x:c r="B134" s="30" t="str">
        <x:v>radialIceEntryOutsideLoadModel</x:v>
      </x:c>
      <x:c r="C134" s="29" t="str">
        <x:v>designCondition</x:v>
      </x:c>
      <x:c r="D134" s="30" t="str">
        <x:v>DatatypeProperty</x:v>
      </x:c>
      <x:c r="E134" s="29" t="str">
        <x:v>http://www.w3.org/2001/XMLSchema#boolean</x:v>
      </x:c>
      <x:c r="F134" s="30" t="str">
        <x:v>TRF-069 | TRAFICOM p.26 | 6.1</x:v>
      </x:c>
    </x:row>
    <x:row r="135">
      <x:c r="A135" s="29" t="str">
        <x:v>TRF-069</x:v>
      </x:c>
      <x:c r="B135" s="30" t="str">
        <x:v>stoppedPropellerDraggingOutsideLoadModel</x:v>
      </x:c>
      <x:c r="C135" s="29" t="str">
        <x:v>designCondition</x:v>
      </x:c>
      <x:c r="D135" s="30" t="str">
        <x:v>DatatypeProperty</x:v>
      </x:c>
      <x:c r="E135" s="29" t="str">
        <x:v>http://www.w3.org/2001/XMLSchema#boolean</x:v>
      </x:c>
      <x:c r="F135" s="30" t="str">
        <x:v>TRF-069 | TRAFICOM p.26 | 6.1</x:v>
      </x:c>
    </x:row>
    <x:row r="136">
      <x:c r="A136" s="29" t="str">
        <x:v>TRF-070</x:v>
      </x:c>
      <x:c r="B136" s="30" t="str">
        <x:v>designConditionExpectedLoad</x:v>
      </x:c>
      <x:c r="C136" s="29" t="str">
        <x:v>designCondition</x:v>
      </x:c>
      <x:c r="D136" s="30" t="str">
        <x:v>QuantityProperty</x:v>
      </x:c>
      <x:c r="E136" s="29" t="str">
        <x:v>http://qudt.org/schema/qudt/QuantityValue</x:v>
      </x:c>
      <x:c r="F136" s="30" t="str">
        <x:v>TRF-070 | TRAFICOM p.26-27 | 6.1</x:v>
      </x:c>
    </x:row>
    <x:row r="137">
      <x:c r="A137" s="29" t="str">
        <x:v>TRF-070</x:v>
      </x:c>
      <x:c r="B137" s="30" t="str">
        <x:v>designConditionLocalStrengthCapacity</x:v>
      </x:c>
      <x:c r="C137" s="29" t="str">
        <x:v>designCondition</x:v>
      </x:c>
      <x:c r="D137" s="30" t="str">
        <x:v>QuantityProperty</x:v>
      </x:c>
      <x:c r="E137" s="29" t="str">
        <x:v>http://qudt.org/schema/qudt/QuantityValue</x:v>
      </x:c>
      <x:c r="F137" s="30" t="str">
        <x:v>TRF-070 | TRAFICOM p.26-27 | 6.1</x:v>
      </x:c>
    </x:row>
    <x:row r="138">
      <x:c r="A138" s="29" t="str">
        <x:v>TRF-070</x:v>
      </x:c>
      <x:c r="B138" s="30" t="str">
        <x:v>hasDesignCondition</x:v>
      </x:c>
      <x:c r="C138" s="29" t="str">
        <x:v>ship</x:v>
      </x:c>
      <x:c r="D138" s="30" t="str">
        <x:v>ObjectProperty</x:v>
      </x:c>
      <x:c r="E138" s="29" t="str">
        <x:v>https://w3id.org/nltl-benchmark/vocab#designCondition</x:v>
      </x:c>
      <x:c r="F138" s="30" t="str"/>
    </x:row>
    <x:row r="139">
      <x:c r="A139" s="29" t="str">
        <x:v>TRF-070</x:v>
      </x:c>
      <x:c r="B139" s="30" t="str">
        <x:v>mainPropulsionThruster</x:v>
      </x:c>
      <x:c r="C139" s="29" t="str">
        <x:v>ship</x:v>
      </x:c>
      <x:c r="D139" s="30" t="str">
        <x:v>DatatypeProperty</x:v>
      </x:c>
      <x:c r="E139" s="29" t="str">
        <x:v>http://www.w3.org/2001/XMLSchema#boolean</x:v>
      </x:c>
      <x:c r="F139" s="30" t="str">
        <x:v>TRF-070 | TRAFICOM p.26-27 | 6.1</x:v>
      </x:c>
    </x:row>
    <x:row r="140">
      <x:c r="A140" s="29" t="str">
        <x:v>TRF-070</x:v>
      </x:c>
      <x:c r="B140" s="30" t="str">
        <x:v>normalOperationalConditions</x:v>
      </x:c>
      <x:c r="C140" s="29" t="str">
        <x:v>designCondition</x:v>
      </x:c>
      <x:c r="D140" s="30" t="str">
        <x:v>DatatypeProperty</x:v>
      </x:c>
      <x:c r="E140" s="29" t="str">
        <x:v>http://www.w3.org/2001/XMLSchema#boolean</x:v>
      </x:c>
      <x:c r="F140" s="30" t="str">
        <x:v>TRF-069 | TRAFICOM p.26 | 6.1; TRF-070 | TRAFICOM p.26-27 | 6.1</x:v>
      </x:c>
    </x:row>
    <x:row r="141">
      <x:c r="A141" s="29" t="str">
        <x:v>TRF-082</x:v>
      </x:c>
      <x:c r="B141" s="30" t="str">
        <x:v>bollardThrustKnown</x:v>
      </x:c>
      <x:c r="C141" s="29" t="str">
        <x:v>ship</x:v>
      </x:c>
      <x:c r="D141" s="30" t="str">
        <x:v>DatatypeProperty</x:v>
      </x:c>
      <x:c r="E141" s="29" t="str">
        <x:v>http://www.w3.org/2001/XMLSchema#boolean</x:v>
      </x:c>
      <x:c r="F141" s="30" t="str">
        <x:v>TRF-082 | TRAFICOM p.37 | 6.5.2.2</x:v>
      </x:c>
    </x:row>
    <x:row r="142">
      <x:c r="A142" s="29" t="str">
        <x:v>TRF-082</x:v>
      </x:c>
      <x:c r="B142" s="30" t="str">
        <x:v>hasTableLookupCase</x:v>
      </x:c>
      <x:c r="C142" s="29" t="str">
        <x:v>ship</x:v>
      </x:c>
      <x:c r="D142" s="30" t="str">
        <x:v>ObjectProperty</x:v>
      </x:c>
      <x:c r="E142" s="29" t="str">
        <x:v>https://w3id.org/nltl-benchmark/vocab#tableLookupCase</x:v>
      </x:c>
      <x:c r="F142" s="30" t="str"/>
    </x:row>
    <x:row r="143">
      <x:c r="A143" s="29" t="str">
        <x:v>TRF-082</x:v>
      </x:c>
      <x:c r="B143" s="30" t="str">
        <x:v>lookupSelectionEvidence</x:v>
      </x:c>
      <x:c r="C143" s="29" t="str">
        <x:v>tableLookupCase</x:v>
      </x:c>
      <x:c r="D143" s="30" t="str">
        <x:v>ObjectProperty</x:v>
      </x:c>
      <x:c r="E143" s="29" t="str">
        <x:v>https://w3id.org/nltl-benchmark/vocab#evidenceArtifact</x:v>
      </x:c>
      <x:c r="F143" s="30" t="str"/>
    </x:row>
    <x:row r="144">
      <x:c r="A144" s="29" t="str">
        <x:v>TRF-082</x:v>
      </x:c>
      <x:c r="B144" s="30" t="str">
        <x:v>tableLookupApplied</x:v>
      </x:c>
      <x:c r="C144" s="29" t="str">
        <x:v>tableLookupCase</x:v>
      </x:c>
      <x:c r="D144" s="30" t="str">
        <x:v>DatatypeProperty</x:v>
      </x:c>
      <x:c r="E144" s="29" t="str">
        <x:v>http://www.w3.org/2001/XMLSchema#boolean</x:v>
      </x:c>
      <x:c r="F144" s="30" t="str">
        <x:v>TRF-082 | TRAFICOM p.37 | 6.5.2.2; TRF-083 | TRAFICOM p.38 | 6.5.3.1; TRF-085 | TRAFICOM p.39 | 6.5.3.2; TRF-088 | TRAFICOM p.39 | 6.5.3.3</x:v>
      </x:c>
    </x:row>
    <x:row r="145">
      <x:c r="A145" s="29" t="str">
        <x:v>TRF-082</x:v>
      </x:c>
      <x:c r="B145" s="30" t="str">
        <x:v>tableReference</x:v>
      </x:c>
      <x:c r="C145" s="29" t="str">
        <x:v>tableLookupCase</x:v>
      </x:c>
      <x:c r="D145" s="30" t="str">
        <x:v>ObjectProperty</x:v>
      </x:c>
      <x:c r="E145" s="29" t="str">
        <x:v>https://w3id.org/nltl-benchmark/vocab#tableReferenceValue</x:v>
      </x:c>
      <x:c r="F145" s="30" t="str"/>
    </x:row>
    <x:row r="146">
      <x:c r="A146" s="29" t="str">
        <x:v>TRF-085</x:v>
      </x:c>
      <x:c r="B146" s="30" t="str">
        <x:v>bollardPropellerSpeedKnown</x:v>
      </x:c>
      <x:c r="C146" s="29" t="str">
        <x:v>ship</x:v>
      </x:c>
      <x:c r="D146" s="30" t="str">
        <x:v>DatatypeProperty</x:v>
      </x:c>
      <x:c r="E146" s="29" t="str">
        <x:v>http://www.w3.org/2001/XMLSchema#boolean</x:v>
      </x:c>
      <x:c r="F146" s="30" t="str">
        <x:v>TRF-083 | TRAFICOM p.38 | 6.5.3.1; TRF-085 | TRAFICOM p.39 | 6.5.3.2</x:v>
      </x:c>
    </x:row>
    <x:row r="147">
      <x:c r="A147" s="29" t="str">
        <x:v>TRF-085</x:v>
      </x:c>
      <x:c r="B147" s="30" t="str">
        <x:v>hasTableLookupCase</x:v>
      </x:c>
      <x:c r="C147" s="29" t="str">
        <x:v>ship</x:v>
      </x:c>
      <x:c r="D147" s="30" t="str">
        <x:v>ObjectProperty</x:v>
      </x:c>
      <x:c r="E147" s="29" t="str">
        <x:v>https://w3id.org/nltl-benchmark/vocab#tableLookupCase</x:v>
      </x:c>
      <x:c r="F147" s="30" t="str"/>
    </x:row>
    <x:row r="148">
      <x:c r="A148" s="29" t="str">
        <x:v>TRF-085</x:v>
      </x:c>
      <x:c r="B148" s="30" t="str">
        <x:v>lookupInputQuantity</x:v>
      </x:c>
      <x:c r="C148" s="29" t="str">
        <x:v>tableLookupCase</x:v>
      </x:c>
      <x:c r="D148" s="30" t="str">
        <x:v>QuantityProperty</x:v>
      </x:c>
      <x:c r="E148" s="29" t="str">
        <x:v>http://qudt.org/schema/qudt/QuantityValue</x:v>
      </x:c>
      <x:c r="F148" s="30" t="str">
        <x:v>TRF-085 | TRAFICOM p.39 | 6.5.3.2</x:v>
      </x:c>
    </x:row>
    <x:row r="149">
      <x:c r="A149" s="29" t="str">
        <x:v>TRF-085</x:v>
      </x:c>
      <x:c r="B149" s="30" t="str">
        <x:v>lookupResultQuantity</x:v>
      </x:c>
      <x:c r="C149" s="29" t="str">
        <x:v>tableLookupCase</x:v>
      </x:c>
      <x:c r="D149" s="30" t="str">
        <x:v>QuantityProperty</x:v>
      </x:c>
      <x:c r="E149" s="29" t="str">
        <x:v>http://qudt.org/schema/qudt/QuantityValue</x:v>
      </x:c>
      <x:c r="F149" s="30" t="str"/>
    </x:row>
    <x:row r="150">
      <x:c r="A150" s="29" t="str">
        <x:v>TRF-085</x:v>
      </x:c>
      <x:c r="B150" s="30" t="str">
        <x:v>lookupSelectionEvidence</x:v>
      </x:c>
      <x:c r="C150" s="29" t="str">
        <x:v>tableLookupCase</x:v>
      </x:c>
      <x:c r="D150" s="30" t="str">
        <x:v>ObjectProperty</x:v>
      </x:c>
      <x:c r="E150" s="29" t="str">
        <x:v>https://w3id.org/nltl-benchmark/vocab#evidenceArtifact</x:v>
      </x:c>
      <x:c r="F150" s="30" t="str"/>
    </x:row>
    <x:row r="151">
      <x:c r="A151" s="29" t="str">
        <x:v>TRF-085</x:v>
      </x:c>
      <x:c r="B151" s="30" t="str">
        <x:v>tableLookupApplied</x:v>
      </x:c>
      <x:c r="C151" s="29" t="str">
        <x:v>tableLookupCase</x:v>
      </x:c>
      <x:c r="D151" s="30" t="str">
        <x:v>DatatypeProperty</x:v>
      </x:c>
      <x:c r="E151" s="29" t="str">
        <x:v>http://www.w3.org/2001/XMLSchema#boolean</x:v>
      </x:c>
      <x:c r="F151" s="30" t="str">
        <x:v>TRF-082 | TRAFICOM p.37 | 6.5.2.2; TRF-083 | TRAFICOM p.38 | 6.5.3.1; TRF-085 | TRAFICOM p.39 | 6.5.3.2; TRF-088 | TRAFICOM p.39 | 6.5.3.3</x:v>
      </x:c>
    </x:row>
    <x:row r="152">
      <x:c r="A152" s="29" t="str">
        <x:v>TRF-085</x:v>
      </x:c>
      <x:c r="B152" s="30" t="str">
        <x:v>tableReference</x:v>
      </x:c>
      <x:c r="C152" s="29" t="str">
        <x:v>tableLookupCase</x:v>
      </x:c>
      <x:c r="D152" s="30" t="str">
        <x:v>ObjectProperty</x:v>
      </x:c>
      <x:c r="E152" s="29" t="str">
        <x:v>https://w3id.org/nltl-benchmark/vocab#tableReferenceValue</x:v>
      </x:c>
      <x:c r="F152" s="30" t="str"/>
    </x:row>
    <x:row r="153">
      <x:c r="A153" s="29" t="str">
        <x:v>TRF-114</x:v>
      </x:c>
      <x:c r="B153" s="30" t="str">
        <x:v>contactGeometryCorrespondenceEvidence</x:v>
      </x:c>
      <x:c r="C153" s="29" t="str">
        <x:v>thrusterIceImpactLoadCase</x:v>
      </x:c>
      <x:c r="D153" s="30" t="str">
        <x:v>ObjectProperty</x:v>
      </x:c>
      <x:c r="E153" s="29" t="str">
        <x:v>https://w3id.org/nltl-benchmark/vocab#evidenceArtifact</x:v>
      </x:c>
      <x:c r="F153" s="30" t="str">
        <x:v>TRF-114 | TRAFICOM p.53 | 6.6.5.2</x:v>
      </x:c>
    </x:row>
    <x:row r="154">
      <x:c r="A154" s="29" t="str">
        <x:v>TRF-114</x:v>
      </x:c>
      <x:c r="B154" s="30" t="str">
        <x:v>hasThrusterIceImpactLoadCase</x:v>
      </x:c>
      <x:c r="C154" s="29" t="str">
        <x:v>ship</x:v>
      </x:c>
      <x:c r="D154" s="30" t="str">
        <x:v>ObjectProperty</x:v>
      </x:c>
      <x:c r="E154" s="29" t="str">
        <x:v>https://w3id.org/nltl-benchmark/vocab#thrusterIceImpactLoadCase</x:v>
      </x:c>
      <x:c r="F154" s="30" t="str">
        <x:v>TRF-114 | TRAFICOM p.53 | 6.6.5.2</x:v>
      </x:c>
    </x:row>
    <x:row r="155">
      <x:c r="A155" s="29" t="str">
        <x:v>TRF-114</x:v>
      </x:c>
      <x:c r="B155" s="30" t="str">
        <x:v>thrusterIceImpactDemand</x:v>
      </x:c>
      <x:c r="C155" s="29" t="str">
        <x:v>thrusterIceImpactLoadCase</x:v>
      </x:c>
      <x:c r="D155" s="30" t="str">
        <x:v>QuantityProperty</x:v>
      </x:c>
      <x:c r="E155" s="29" t="str">
        <x:v>http://qudt.org/schema/qudt/QuantityValue</x:v>
      </x:c>
      <x:c r="F155" s="30" t="str">
        <x:v>TRF-114 | TRAFICOM p.53 | 6.6.5.2</x:v>
      </x:c>
    </x:row>
    <x:row r="156">
      <x:c r="A156" s="29" t="str">
        <x:v>TRF-114</x:v>
      </x:c>
      <x:c r="B156" s="30" t="str">
        <x:v>thrusterIceImpactLoad</x:v>
      </x:c>
      <x:c r="C156" s="29" t="str">
        <x:v>thrusterIceImpactLoadCase</x:v>
      </x:c>
      <x:c r="D156" s="30" t="str">
        <x:v>QuantityProperty</x:v>
      </x:c>
      <x:c r="E156" s="29" t="str">
        <x:v>http://qudt.org/schema/qudt/QuantityValue</x:v>
      </x:c>
      <x:c r="F156" s="30" t="str">
        <x:v>TRF-114 | TRAFICOM p.53 | 6.6.5.2</x:v>
      </x:c>
    </x:row>
    <x:row r="157">
      <x:c r="A157" s="29" t="str">
        <x:v>TRF-114</x:v>
      </x:c>
      <x:c r="B157" s="30" t="str">
        <x:v>thrusterIceImpactLoadCaseIdentifier</x:v>
      </x:c>
      <x:c r="C157" s="29" t="str">
        <x:v>thrusterIceImpactLoadCase</x:v>
      </x:c>
      <x:c r="D157" s="30" t="str">
        <x:v>DatatypeProperty</x:v>
      </x:c>
      <x:c r="E157" s="29" t="str">
        <x:v>http://www.w3.org/2001/XMLSchema#string</x:v>
      </x:c>
      <x:c r="F157" s="30" t="str">
        <x:v>TRF-114 | TRAFICOM p.53 | 6.6.5.2</x:v>
      </x:c>
    </x:row>
    <x:row r="158">
      <x:c r="A158" s="29" t="str">
        <x:v>TRF-114</x:v>
      </x:c>
      <x:c r="B158" s="30" t="str">
        <x:v>thrusterIceImpactLoadedAreaEvidence</x:v>
      </x:c>
      <x:c r="C158" s="29" t="str">
        <x:v>thrusterIceImpactLoadCase</x:v>
      </x:c>
      <x:c r="D158" s="30" t="str">
        <x:v>ObjectProperty</x:v>
      </x:c>
      <x:c r="E158" s="29" t="str">
        <x:v>https://w3id.org/nltl-benchmark/vocab#evidenceArtifact</x:v>
      </x:c>
      <x:c r="F158" s="30" t="str">
        <x:v>TRF-114 | TRAFICOM p.53 | 6.6.5.2</x:v>
      </x:c>
    </x:row>
    <x:row r="159">
      <x:c r="A159" s="29" t="str">
        <x:v>TRF-114</x:v>
      </x:c>
      <x:c r="B159" s="30" t="str">
        <x:v>thrusterImpactCaseAppliesToBody</x:v>
      </x:c>
      <x:c r="C159" s="29" t="str">
        <x:v>thrusterIceImpactLoadCase</x:v>
      </x:c>
      <x:c r="D159" s="30" t="str">
        <x:v>ObjectProperty</x:v>
      </x:c>
      <x:c r="E159" s="29" t="str">
        <x:v>https://w3id.org/nltl-benchmark/vocab#thrusterBody</x:v>
      </x:c>
      <x:c r="F159" s="30" t="str">
        <x:v>TRF-114 | TRAFICOM p.53 | 6.6.5.2</x:v>
      </x:c>
    </x:row>
    <x:row r="160">
      <x:c r="A160" s="29" t="str">
        <x:v>TRF-114</x:v>
      </x:c>
      <x:c r="B160" s="30" t="str">
        <x:v>thrusterResistanceCapacity</x:v>
      </x:c>
      <x:c r="C160" s="29" t="str">
        <x:v>thrusterBody</x:v>
      </x:c>
      <x:c r="D160" s="30" t="str">
        <x:v>QuantityProperty</x:v>
      </x:c>
      <x:c r="E160" s="29" t="str">
        <x:v>http://qudt.org/schema/qudt/QuantityValue</x:v>
      </x:c>
      <x:c r="F160" s="30" t="str">
        <x:v>TRF-114 | TRAFICOM p.53 | 6.6.5.2</x:v>
      </x:c>
    </x:row>
    <x:row r="161">
      <x:c r="A161" s="29" t="str">
        <x:v>TRF-118</x:v>
      </x:c>
      <x:c r="B161" s="30" t="str">
        <x:v>assessedFactoredExtremeLoad</x:v>
      </x:c>
      <x:c r="C161" s="29" t="str">
        <x:v>factoredExtremeLoadOperabilityAssessment</x:v>
      </x:c>
      <x:c r="D161" s="30" t="str">
        <x:v>QuantityProperty</x:v>
      </x:c>
      <x:c r="E161" s="29" t="str">
        <x:v>http://qudt.org/schema/qudt/QuantityValue</x:v>
      </x:c>
      <x:c r="F161" s="30" t="str">
        <x:v>TRF-118 | TRAFICOM p.60 | 6.6.5.4</x:v>
      </x:c>
    </x:row>
    <x:row r="162">
      <x:c r="A162" s="29" t="str">
        <x:v>TRF-118</x:v>
      </x:c>
      <x:c r="B162" s="30" t="str">
        <x:v>assessedThrusterComponent</x:v>
      </x:c>
      <x:c r="C162" s="29" t="str">
        <x:v>factoredExtremeLoadOperabilityAssessment</x:v>
      </x:c>
      <x:c r="D162" s="30" t="str">
        <x:v>ObjectProperty</x:v>
      </x:c>
      <x:c r="E162" s="29" t="str">
        <x:v>https://w3id.org/nltl-benchmark/vocab#shipComponent</x:v>
      </x:c>
      <x:c r="F162" s="30" t="str">
        <x:v>TRF-118 | TRAFICOM p.60 | 6.6.5.4</x:v>
      </x:c>
    </x:row>
    <x:row r="163">
      <x:c r="A163" s="29" t="str">
        <x:v>TRF-118</x:v>
      </x:c>
      <x:c r="B163" s="30" t="str">
        <x:v>assessmentOperabilityMaintained</x:v>
      </x:c>
      <x:c r="C163" s="29" t="str">
        <x:v>factoredExtremeLoadOperabilityAssessment</x:v>
      </x:c>
      <x:c r="D163" s="30" t="str">
        <x:v>DatatypeProperty</x:v>
      </x:c>
      <x:c r="E163" s="29" t="str">
        <x:v>http://www.w3.org/2001/XMLSchema#boolean</x:v>
      </x:c>
      <x:c r="F163" s="30" t="str">
        <x:v>TRF-118 | TRAFICOM p.60 | 6.6.5.4</x:v>
      </x:c>
    </x:row>
    <x:row r="164">
      <x:c r="A164" s="29" t="str">
        <x:v>TRF-118</x:v>
      </x:c>
      <x:c r="B164" s="30" t="str">
        <x:v>assessmentRepairRequired</x:v>
      </x:c>
      <x:c r="C164" s="29" t="str">
        <x:v>factoredExtremeLoadOperabilityAssessment</x:v>
      </x:c>
      <x:c r="D164" s="30" t="str">
        <x:v>DatatypeProperty</x:v>
      </x:c>
      <x:c r="E164" s="29" t="str">
        <x:v>http://www.w3.org/2001/XMLSchema#boolean</x:v>
      </x:c>
      <x:c r="F164" s="30" t="str">
        <x:v>TRF-118 | TRAFICOM p.60 | 6.6.5.4</x:v>
      </x:c>
    </x:row>
    <x:row r="165">
      <x:c r="A165" s="29" t="str">
        <x:v>TRF-118</x:v>
      </x:c>
      <x:c r="B165" s="30" t="str">
        <x:v>componentMaterialYieldStrength</x:v>
      </x:c>
      <x:c r="C165" s="29" t="str">
        <x:v>materialProperties</x:v>
      </x:c>
      <x:c r="D165" s="30" t="str">
        <x:v>QuantityProperty</x:v>
      </x:c>
      <x:c r="E165" s="29" t="str">
        <x:v>http://qudt.org/schema/qudt/QuantityValue</x:v>
      </x:c>
      <x:c r="F165" s="30" t="str">
        <x:v>TRF-118 | TRAFICOM p.60 | 6.6.5.4; TRF-123 | TRAFICOM p.61 | 6.7.3</x:v>
      </x:c>
    </x:row>
    <x:row r="166">
      <x:c r="A166" s="29" t="str">
        <x:v>TRF-118</x:v>
      </x:c>
      <x:c r="B166" s="30" t="str">
        <x:v>hasFactoredExtremeLoadOperabilityAssessment</x:v>
      </x:c>
      <x:c r="C166" s="29" t="str">
        <x:v>ship</x:v>
      </x:c>
      <x:c r="D166" s="30" t="str">
        <x:v>ObjectProperty</x:v>
      </x:c>
      <x:c r="E166" s="29" t="str">
        <x:v>https://w3id.org/nltl-benchmark/vocab#factoredExtremeLoadOperabilityAssessment</x:v>
      </x:c>
      <x:c r="F166" s="30" t="str">
        <x:v>TRF-118 | TRAFICOM p.60 | 6.6.5.4</x:v>
      </x:c>
    </x:row>
    <x:row r="167">
      <x:c r="A167" s="29" t="str">
        <x:v>TRF-118</x:v>
      </x:c>
      <x:c r="B167" s="30" t="str">
        <x:v>hasMaterialProperties</x:v>
      </x:c>
      <x:c r="C167" s="29" t="str">
        <x:v>shipComponent</x:v>
      </x:c>
      <x:c r="D167" s="30" t="str">
        <x:v>ObjectProperty</x:v>
      </x:c>
      <x:c r="E167" s="29" t="str">
        <x:v>https://w3id.org/nltl-benchmark/vocab#materialProperties</x:v>
      </x:c>
      <x:c r="F167" s="30" t="str">
        <x:v>TRF-118 | TRAFICOM p.60 | 6.6.5.4; TRF-123 | TRAFICOM p.61 | 6.7.3</x:v>
      </x:c>
    </x:row>
    <x:row r="168">
      <x:c r="A168" s="29" t="str">
        <x:v>TRF-118</x:v>
      </x:c>
      <x:c r="B168" s="30" t="str">
        <x:v>materialYieldStrength</x:v>
      </x:c>
      <x:c r="C168" s="29" t="str">
        <x:v>shipComponent</x:v>
      </x:c>
      <x:c r="D168" s="30" t="str">
        <x:v>QuantityProperty</x:v>
      </x:c>
      <x:c r="E168" s="29" t="str">
        <x:v>http://qudt.org/schema/qudt/QuantityValue</x:v>
      </x:c>
      <x:c r="F168" s="30" t="str">
        <x:v>TRF-118 | TRAFICOM p.60 | 6.6.5.4; TRF-123 | TRAFICOM p.61 | 6.7.3</x:v>
      </x:c>
    </x:row>
    <x:row r="169">
      <x:c r="A169" s="29" t="str">
        <x:v>TRF-123</x:v>
      </x:c>
      <x:c r="B169" s="30" t="str">
        <x:v>componentMaterialYieldStrength</x:v>
      </x:c>
      <x:c r="C169" s="29" t="str">
        <x:v>materialProperties</x:v>
      </x:c>
      <x:c r="D169" s="30" t="str">
        <x:v>QuantityProperty</x:v>
      </x:c>
      <x:c r="E169" s="29" t="str">
        <x:v>http://qudt.org/schema/qudt/QuantityValue</x:v>
      </x:c>
      <x:c r="F169" s="30" t="str">
        <x:v>TRF-118 | TRAFICOM p.60 | 6.6.5.4; TRF-123 | TRAFICOM p.61 | 6.7.3</x:v>
      </x:c>
    </x:row>
    <x:row r="170">
      <x:c r="A170" s="29" t="str">
        <x:v>TRF-123</x:v>
      </x:c>
      <x:c r="B170" s="30" t="str">
        <x:v>componentYieldSafetyFactor</x:v>
      </x:c>
      <x:c r="C170" s="29" t="str">
        <x:v>loadCase</x:v>
      </x:c>
      <x:c r="D170" s="30" t="str">
        <x:v>QuantityProperty</x:v>
      </x:c>
      <x:c r="E170" s="29" t="str">
        <x:v>http://qudt.org/schema/qudt/QuantityValue</x:v>
      </x:c>
      <x:c r="F170" s="30" t="str">
        <x:v>TRF-111 | TRAFICOM p.51 | 6.6.4; TRF-112 | TRAFICOM p.52 | 6.6.4.1; TRF-123 | TRAFICOM p.61 | 6.7.3</x:v>
      </x:c>
    </x:row>
    <x:row r="171">
      <x:c r="A171" s="29" t="str">
        <x:v>TRF-123</x:v>
      </x:c>
      <x:c r="B171" s="30" t="str">
        <x:v>hasMaterialProperties</x:v>
      </x:c>
      <x:c r="C171" s="29" t="str">
        <x:v>shipComponent</x:v>
      </x:c>
      <x:c r="D171" s="30" t="str">
        <x:v>ObjectProperty</x:v>
      </x:c>
      <x:c r="E171" s="29" t="str">
        <x:v>https://w3id.org/nltl-benchmark/vocab#materialProperties</x:v>
      </x:c>
      <x:c r="F171" s="30" t="str">
        <x:v>TRF-118 | TRAFICOM p.60 | 6.6.5.4; TRF-123 | TRAFICOM p.61 | 6.7.3</x:v>
      </x:c>
    </x:row>
    <x:row r="172">
      <x:c r="A172" s="29" t="str">
        <x:v>TRF-123</x:v>
      </x:c>
      <x:c r="B172" s="30" t="str">
        <x:v>hasOccasionalForceLoadCase</x:v>
      </x:c>
      <x:c r="C172" s="29" t="str">
        <x:v>ship</x:v>
      </x:c>
      <x:c r="D172" s="30" t="str">
        <x:v>ObjectProperty</x:v>
      </x:c>
      <x:c r="E172" s="29" t="str">
        <x:v>https://w3id.org/nltl-benchmark/vocab#occasionalForceLoadCase</x:v>
      </x:c>
      <x:c r="F172" s="30" t="str">
        <x:v>TRF-123 | TRAFICOM p.61 | 6.7.3</x:v>
      </x:c>
    </x:row>
    <x:row r="173">
      <x:c r="A173" s="29" t="str">
        <x:v>TRF-123</x:v>
      </x:c>
      <x:c r="B173" s="30" t="str">
        <x:v>hasPropellerShaftLineComponent</x:v>
      </x:c>
      <x:c r="C173" s="29" t="str">
        <x:v>ship</x:v>
      </x:c>
      <x:c r="D173" s="30" t="str">
        <x:v>ObjectProperty</x:v>
      </x:c>
      <x:c r="E173" s="29" t="str">
        <x:v>https://w3id.org/nltl-benchmark/vocab#propellerShaftLineComponent</x:v>
      </x:c>
      <x:c r="F173" s="30" t="str">
        <x:v>TRF-104 | TRAFICOM p.47 | 6.6.1; TRF-111 | TRAFICOM p.51 | 6.6.4; TRF-112 | TRAFICOM p.52 | 6.6.4.1; TRF-123 | TRAFICOM p.61 | 6.7.3</x:v>
      </x:c>
    </x:row>
    <x:row r="174">
      <x:c r="A174" s="29" t="str">
        <x:v>TRF-123</x:v>
      </x:c>
      <x:c r="B174" s="30" t="str">
        <x:v>materialYieldStrength</x:v>
      </x:c>
      <x:c r="C174" s="29" t="str">
        <x:v>shipComponent</x:v>
      </x:c>
      <x:c r="D174" s="30" t="str">
        <x:v>QuantityProperty</x:v>
      </x:c>
      <x:c r="E174" s="29" t="str">
        <x:v>http://qudt.org/schema/qudt/QuantityValue</x:v>
      </x:c>
      <x:c r="F174" s="30" t="str">
        <x:v>TRF-118 | TRAFICOM p.60 | 6.6.5.4; TRF-123 | TRAFICOM p.61 | 6.7.3</x:v>
      </x:c>
    </x:row>
    <x:row r="175">
      <x:c r="A175" s="29" t="str">
        <x:v>TRF-123</x:v>
      </x:c>
      <x:c r="B175" s="30" t="str">
        <x:v>occasionalForceCaseAssessedComponent</x:v>
      </x:c>
      <x:c r="C175" s="29" t="str">
        <x:v>occasionalForceLoadCase</x:v>
      </x:c>
      <x:c r="D175" s="30" t="str">
        <x:v>ObjectProperty</x:v>
      </x:c>
      <x:c r="E175" s="29" t="str">
        <x:v>https://w3id.org/nltl-benchmark/vocab#shipComponent</x:v>
      </x:c>
      <x:c r="F175" s="30" t="str">
        <x:v>TRF-123 | TRAFICOM p.61 | 6.7.3</x:v>
      </x:c>
    </x:row>
    <x:row r="176">
      <x:c r="A176" s="29" t="str">
        <x:v>TRF-123</x:v>
      </x:c>
      <x:c r="B176" s="30" t="str">
        <x:v>occasionalForceComponentStress</x:v>
      </x:c>
      <x:c r="C176" s="29" t="str">
        <x:v>shipComponent</x:v>
      </x:c>
      <x:c r="D176" s="30" t="str">
        <x:v>QuantityProperty</x:v>
      </x:c>
      <x:c r="E176" s="29" t="str">
        <x:v>http://qudt.org/schema/qudt/QuantityValue</x:v>
      </x:c>
      <x:c r="F176" s="30" t="str">
        <x:v>TRF-123 | TRAFICOM p.61 | 6.7.3</x:v>
      </x:c>
    </x:row>
    <x:row r="177">
      <x:c r="A177" s="31" t="str">
        <x:v>TRF-123</x:v>
      </x:c>
      <x:c r="B177" s="32" t="str">
        <x:v>propellerBladeExcludedFromOccasionalForceScope</x:v>
      </x:c>
      <x:c r="C177" s="31" t="str">
        <x:v>occasionalForceLoadCase</x:v>
      </x:c>
      <x:c r="D177" s="32" t="str">
        <x:v>DatatypeProperty</x:v>
      </x:c>
      <x:c r="E177" s="31" t="str">
        <x:v>http://www.w3.org/2001/XMLSchema#boolean</x:v>
      </x:c>
      <x:c r="F177" s="32" t="str">
        <x:v>TRF-123 | TRAFICOM p.61 | 6.7.3</x:v>
      </x:c>
    </x:row>
  </x:sheetData>
  <x:pageMargins left="0.7" right="0.7" top="0.75" bottom="0.75" header="0.3" footer="0.3"/>
  <x:tableParts count="1">
    <x:tablePart xmlns:r="http://schemas.openxmlformats.org/officeDocument/2006/relationships" r:id="R17b0719436184d3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28" hidden="0" customWidth="1"/>
  </x:cols>
  <x:sheetData>
    <x:row r="1">
      <x:c r="A1" s="25" t="str">
        <x:v>R11 Failure-Closure Development Revision</x:v>
      </x:c>
      <x:c r="B1" s="9"/>
      <x:c r="C1" s="9"/>
      <x:c r="D1" s="9"/>
      <x:c r="E1" s="9"/>
      <x:c r="F1" s="9"/>
      <x:c r="G1" s="9"/>
    </x:row>
    <x:row r="2">
      <x:c r="A2" s="10" t="str">
        <x:v>TIER1_QUEUE | editable engineering traceability</x:v>
      </x:c>
      <x:c r="B2" s="10"/>
      <x:c r="C2" s="10"/>
      <x:c r="D2" s="10"/>
      <x:c r="E2" s="10"/>
      <x:c r="F2" s="10"/>
      <x:c r="G2" s="10"/>
    </x:row>
    <x:row r="3">
      <x:c r="A3" s="11"/>
      <x:c r="B3" s="11"/>
      <x:c r="C3" s="11"/>
      <x:c r="D3" s="11"/>
      <x:c r="E3" s="11"/>
      <x:c r="F3" s="11"/>
      <x:c r="G3" s="11"/>
    </x:row>
    <x:row r="4" ht="30" customHeight="1">
      <x:c r="A4" s="26" t="str">
        <x:v>ORDER</x:v>
      </x:c>
      <x:c r="B4" s="26" t="str">
        <x:v>REQUIREMENT_ID</x:v>
      </x:c>
      <x:c r="C4" s="26" t="str">
        <x:v>SOURCE</x:v>
      </x:c>
      <x:c r="D4" s="26" t="str">
        <x:v>PAGE</x:v>
      </x:c>
      <x:c r="E4" s="26" t="str">
        <x:v>CLAUSE</x:v>
      </x:c>
      <x:c r="F4" s="26" t="str">
        <x:v>R10_STATUS</x:v>
      </x:c>
      <x:c r="G4" s="26" t="str">
        <x:v>PURPOSE</x:v>
      </x:c>
    </x:row>
    <x:row r="5">
      <x:c r="A5" s="27" t="n">
        <x:v>1</x:v>
      </x:c>
      <x:c r="B5" s="27" t="str">
        <x:v>I2-014</x:v>
      </x:c>
      <x:c r="C5" s="27" t="str">
        <x:v>IACS_UR_I2</x:v>
      </x:c>
      <x:c r="D5" s="27" t="n">
        <x:v>5</x:v>
      </x:c>
      <x:c r="E5" s="27" t="str">
        <x:v>I2.3.2.1</x:v>
      </x:c>
      <x:c r="F5" s="27" t="str">
        <x:v>MAX_ATTEMPTS_REACHED</x:v>
      </x:c>
      <x:c r="G5" s="27" t="str">
        <x:v>Confirm changed R11 schema/context once</x:v>
      </x:c>
    </x:row>
    <x:row r="6">
      <x:c r="A6" s="29" t="n">
        <x:v>2</x:v>
      </x:c>
      <x:c r="B6" s="29" t="str">
        <x:v>I2-015</x:v>
      </x:c>
      <x:c r="C6" s="29" t="str">
        <x:v>IACS_UR_I2</x:v>
      </x:c>
      <x:c r="D6" s="29" t="n">
        <x:v>5</x:v>
      </x:c>
      <x:c r="E6" s="29" t="str">
        <x:v>I2.3.2.1</x:v>
      </x:c>
      <x:c r="F6" s="29" t="str">
        <x:v>MAX_ATTEMPTS_REACHED</x:v>
      </x:c>
      <x:c r="G6" s="29" t="str">
        <x:v>Confirm changed R11 schema/context once</x:v>
      </x:c>
    </x:row>
    <x:row r="7">
      <x:c r="A7" s="29" t="n">
        <x:v>3</x:v>
      </x:c>
      <x:c r="B7" s="29" t="str">
        <x:v>I2-017</x:v>
      </x:c>
      <x:c r="C7" s="29" t="str">
        <x:v>IACS_UR_I2</x:v>
      </x:c>
      <x:c r="D7" s="29" t="n">
        <x:v>6</x:v>
      </x:c>
      <x:c r="E7" s="29" t="str">
        <x:v>I2.3.2.2</x:v>
      </x:c>
      <x:c r="F7" s="29" t="str">
        <x:v>TERM_RESOLUTION_UNRESOLVED</x:v>
      </x:c>
      <x:c r="G7" s="29" t="str">
        <x:v>Confirm changed R11 schema/context once</x:v>
      </x:c>
    </x:row>
    <x:row r="8">
      <x:c r="A8" s="29" t="n">
        <x:v>4</x:v>
      </x:c>
      <x:c r="B8" s="29" t="str">
        <x:v>I2-019</x:v>
      </x:c>
      <x:c r="C8" s="29" t="str">
        <x:v>IACS_UR_I2</x:v>
      </x:c>
      <x:c r="D8" s="29" t="n">
        <x:v>7</x:v>
      </x:c>
      <x:c r="E8" s="29" t="str">
        <x:v>I2.3.5</x:v>
      </x:c>
      <x:c r="F8" s="29" t="str">
        <x:v>MAX_ATTEMPTS_REACHED</x:v>
      </x:c>
      <x:c r="G8" s="29" t="str">
        <x:v>Confirm changed R11 schema/context once</x:v>
      </x:c>
    </x:row>
    <x:row r="9">
      <x:c r="A9" s="29" t="n">
        <x:v>5</x:v>
      </x:c>
      <x:c r="B9" s="29" t="str">
        <x:v>I2-022</x:v>
      </x:c>
      <x:c r="C9" s="29" t="str">
        <x:v>IACS_UR_I2</x:v>
      </x:c>
      <x:c r="D9" s="29" t="n">
        <x:v>8</x:v>
      </x:c>
      <x:c r="E9" s="29" t="str">
        <x:v>I2.4.2</x:v>
      </x:c>
      <x:c r="F9" s="29" t="str">
        <x:v>MAX_ATTEMPTS_REACHED</x:v>
      </x:c>
      <x:c r="G9" s="29" t="str">
        <x:v>Confirm changed R11 schema/context once</x:v>
      </x:c>
    </x:row>
    <x:row r="10">
      <x:c r="A10" s="29" t="n">
        <x:v>6</x:v>
      </x:c>
      <x:c r="B10" s="29" t="str">
        <x:v>I2-030</x:v>
      </x:c>
      <x:c r="C10" s="29" t="str">
        <x:v>IACS_UR_I2</x:v>
      </x:c>
      <x:c r="D10" s="29" t="n">
        <x:v>11</x:v>
      </x:c>
      <x:c r="E10" s="29" t="str">
        <x:v>I2.5.8-I2.5.9</x:v>
      </x:c>
      <x:c r="F10" s="29" t="str">
        <x:v>MAX_ATTEMPTS_REACHED</x:v>
      </x:c>
      <x:c r="G10" s="29" t="str">
        <x:v>Confirm changed R11 schema/context once</x:v>
      </x:c>
    </x:row>
    <x:row r="11">
      <x:c r="A11" s="29" t="n">
        <x:v>7</x:v>
      </x:c>
      <x:c r="B11" s="29" t="str">
        <x:v>I2-031</x:v>
      </x:c>
      <x:c r="C11" s="29" t="str">
        <x:v>IACS_UR_I2</x:v>
      </x:c>
      <x:c r="D11" s="29" t="n">
        <x:v>12</x:v>
      </x:c>
      <x:c r="E11" s="29" t="str">
        <x:v>I2.6.1</x:v>
      </x:c>
      <x:c r="F11" s="29" t="str">
        <x:v>MAX_ATTEMPTS_REACHED</x:v>
      </x:c>
      <x:c r="G11" s="29" t="str">
        <x:v>Confirm changed R11 schema/context once</x:v>
      </x:c>
    </x:row>
    <x:row r="12">
      <x:c r="A12" s="29" t="n">
        <x:v>8</x:v>
      </x:c>
      <x:c r="B12" s="29" t="str">
        <x:v>I2-032</x:v>
      </x:c>
      <x:c r="C12" s="29" t="str">
        <x:v>IACS_UR_I2</x:v>
      </x:c>
      <x:c r="D12" s="29" t="n">
        <x:v>12</x:v>
      </x:c>
      <x:c r="E12" s="29" t="str">
        <x:v>I2.6.2</x:v>
      </x:c>
      <x:c r="F12" s="29" t="str">
        <x:v>MAX_ATTEMPTS_REACHED</x:v>
      </x:c>
      <x:c r="G12" s="29" t="str">
        <x:v>Confirm changed R11 schema/context once</x:v>
      </x:c>
    </x:row>
    <x:row r="13">
      <x:c r="A13" s="29" t="n">
        <x:v>9</x:v>
      </x:c>
      <x:c r="B13" s="29" t="str">
        <x:v>I2-034</x:v>
      </x:c>
      <x:c r="C13" s="29" t="str">
        <x:v>IACS_UR_I2</x:v>
      </x:c>
      <x:c r="D13" s="29" t="n">
        <x:v>13</x:v>
      </x:c>
      <x:c r="E13" s="29" t="str">
        <x:v>I2.7.1</x:v>
      </x:c>
      <x:c r="F13" s="29" t="str">
        <x:v>MAX_ATTEMPTS_REACHED</x:v>
      </x:c>
      <x:c r="G13" s="29" t="str">
        <x:v>Confirm changed R11 schema/context once</x:v>
      </x:c>
    </x:row>
    <x:row r="14">
      <x:c r="A14" s="29" t="n">
        <x:v>10</x:v>
      </x:c>
      <x:c r="B14" s="29" t="str">
        <x:v>I2-040</x:v>
      </x:c>
      <x:c r="C14" s="29" t="str">
        <x:v>IACS_UR_I2</x:v>
      </x:c>
      <x:c r="D14" s="29" t="n">
        <x:v>14</x:v>
      </x:c>
      <x:c r="E14" s="29" t="str">
        <x:v>I2.9.1</x:v>
      </x:c>
      <x:c r="F14" s="29" t="str">
        <x:v>TERM_RESOLUTION_UNRESOLVED</x:v>
      </x:c>
      <x:c r="G14" s="29" t="str">
        <x:v>Confirm changed R11 schema/context once</x:v>
      </x:c>
    </x:row>
    <x:row r="15">
      <x:c r="A15" s="29" t="n">
        <x:v>11</x:v>
      </x:c>
      <x:c r="B15" s="29" t="str">
        <x:v>I2-046</x:v>
      </x:c>
      <x:c r="C15" s="29" t="str">
        <x:v>IACS_UR_I2</x:v>
      </x:c>
      <x:c r="D15" s="29" t="n">
        <x:v>15</x:v>
      </x:c>
      <x:c r="E15" s="29" t="str">
        <x:v>I2.11.3</x:v>
      </x:c>
      <x:c r="F15" s="29" t="str">
        <x:v>MAX_ATTEMPTS_REACHED</x:v>
      </x:c>
      <x:c r="G15" s="29" t="str">
        <x:v>Confirm changed R11 schema/context once</x:v>
      </x:c>
    </x:row>
    <x:row r="16">
      <x:c r="A16" s="29" t="n">
        <x:v>12</x:v>
      </x:c>
      <x:c r="B16" s="29" t="str">
        <x:v>I2-052</x:v>
      </x:c>
      <x:c r="C16" s="29" t="str">
        <x:v>IACS_UR_I2</x:v>
      </x:c>
      <x:c r="D16" s="29" t="n">
        <x:v>19</x:v>
      </x:c>
      <x:c r="E16" s="29" t="str">
        <x:v>I2.13.3.1</x:v>
      </x:c>
      <x:c r="F16" s="29" t="str">
        <x:v>MAX_ATTEMPTS_REACHED</x:v>
      </x:c>
      <x:c r="G16" s="29" t="str">
        <x:v>Confirm changed R11 schema/context once</x:v>
      </x:c>
    </x:row>
    <x:row r="17">
      <x:c r="A17" s="29" t="n">
        <x:v>13</x:v>
      </x:c>
      <x:c r="B17" s="29" t="str">
        <x:v>I2-054</x:v>
      </x:c>
      <x:c r="C17" s="29" t="str">
        <x:v>IACS_UR_I2</x:v>
      </x:c>
      <x:c r="D17" s="29" t="n">
        <x:v>20</x:v>
      </x:c>
      <x:c r="E17" s="29" t="str">
        <x:v>I2.13.4.1</x:v>
      </x:c>
      <x:c r="F17" s="29" t="str">
        <x:v>TERM_RESOLUTION_UNRESOLVED</x:v>
      </x:c>
      <x:c r="G17" s="29" t="str">
        <x:v>Confirm changed R11 schema/context once</x:v>
      </x:c>
    </x:row>
    <x:row r="18">
      <x:c r="A18" s="29" t="n">
        <x:v>14</x:v>
      </x:c>
      <x:c r="B18" s="29" t="str">
        <x:v>I2-065</x:v>
      </x:c>
      <x:c r="C18" s="29" t="str">
        <x:v>IACS_UR_I2</x:v>
      </x:c>
      <x:c r="D18" s="29" t="n">
        <x:v>22</x:v>
      </x:c>
      <x:c r="E18" s="29" t="str">
        <x:v>I2.17.6</x:v>
      </x:c>
      <x:c r="F18" s="29" t="str">
        <x:v>TERM_RESOLUTION_UNRESOLVED</x:v>
      </x:c>
      <x:c r="G18" s="29" t="str">
        <x:v>Confirm changed R11 schema/context once</x:v>
      </x:c>
    </x:row>
    <x:row r="19">
      <x:c r="A19" s="29" t="n">
        <x:v>15</x:v>
      </x:c>
      <x:c r="B19" s="29" t="str">
        <x:v>IMO-017</x:v>
      </x:c>
      <x:c r="C19" s="29" t="str">
        <x:v>IMO_POLAR_CODE</x:v>
      </x:c>
      <x:c r="D19" s="29" t="n">
        <x:v>14</x:v>
      </x:c>
      <x:c r="E19" s="29" t="str">
        <x:v>1.3.6</x:v>
      </x:c>
      <x:c r="F19" s="29" t="str">
        <x:v>MAX_ATTEMPTS_REACHED</x:v>
      </x:c>
      <x:c r="G19" s="29" t="str">
        <x:v>Confirm changed R11 schema/context once</x:v>
      </x:c>
    </x:row>
    <x:row r="20">
      <x:c r="A20" s="29" t="n">
        <x:v>16</x:v>
      </x:c>
      <x:c r="B20" s="29" t="str">
        <x:v>IMO-078</x:v>
      </x:c>
      <x:c r="C20" s="29" t="str">
        <x:v>IMO_POLAR_CODE</x:v>
      </x:c>
      <x:c r="D20" s="29" t="n">
        <x:v>25</x:v>
      </x:c>
      <x:c r="E20" s="29" t="str">
        <x:v>8.3.3.3.3.6-.7</x:v>
      </x:c>
      <x:c r="F20" s="29" t="str">
        <x:v>TERM_RESOLUTION_UNRESOLVED</x:v>
      </x:c>
      <x:c r="G20" s="29" t="str">
        <x:v>Confirm changed R11 schema/context once</x:v>
      </x:c>
    </x:row>
    <x:row r="21">
      <x:c r="A21" s="29" t="n">
        <x:v>17</x:v>
      </x:c>
      <x:c r="B21" s="29" t="str">
        <x:v>IMO-102</x:v>
      </x:c>
      <x:c r="C21" s="29" t="str">
        <x:v>IMO_POLAR_CODE</x:v>
      </x:c>
      <x:c r="D21" s="29" t="n">
        <x:v>30</x:v>
      </x:c>
      <x:c r="E21" s="29" t="str">
        <x:v>12.3.1</x:v>
      </x:c>
      <x:c r="F21" s="29" t="str">
        <x:v>MAX_ATTEMPTS_REACHED</x:v>
      </x:c>
      <x:c r="G21" s="29" t="str">
        <x:v>Confirm changed R11 schema/context once</x:v>
      </x:c>
    </x:row>
    <x:row r="22">
      <x:c r="A22" s="29" t="n">
        <x:v>18</x:v>
      </x:c>
      <x:c r="B22" s="29" t="str">
        <x:v>IMO26-009</x:v>
      </x:c>
      <x:c r="C22" s="29" t="str">
        <x:v>IMO_AMEND_2026</x:v>
      </x:c>
      <x:c r="D22" s="29" t="n">
        <x:v>3</x:v>
      </x:c>
      <x:c r="E22" s="29" t="str">
        <x:v>9-1.3.2.1.3</x:v>
      </x:c>
      <x:c r="F22" s="29" t="str">
        <x:v>MAX_ATTEMPTS_REACHED</x:v>
      </x:c>
      <x:c r="G22" s="29" t="str">
        <x:v>Confirm changed R11 schema/context once</x:v>
      </x:c>
    </x:row>
    <x:row r="23">
      <x:c r="A23" s="29" t="n">
        <x:v>19</x:v>
      </x:c>
      <x:c r="B23" s="29" t="str">
        <x:v>TRF-069</x:v>
      </x:c>
      <x:c r="C23" s="29" t="str">
        <x:v>TRAFICOM</x:v>
      </x:c>
      <x:c r="D23" s="29" t="n">
        <x:v>26</x:v>
      </x:c>
      <x:c r="E23" s="29" t="str">
        <x:v>6.1</x:v>
      </x:c>
      <x:c r="F23" s="29" t="str">
        <x:v>TERM_RESOLUTION_UNRESOLVED</x:v>
      </x:c>
      <x:c r="G23" s="29" t="str">
        <x:v>Confirm changed R11 schema/context once</x:v>
      </x:c>
    </x:row>
    <x:row r="24">
      <x:c r="A24" s="29" t="n">
        <x:v>20</x:v>
      </x:c>
      <x:c r="B24" s="29" t="str">
        <x:v>TRF-070</x:v>
      </x:c>
      <x:c r="C24" s="29" t="str">
        <x:v>TRAFICOM</x:v>
      </x:c>
      <x:c r="D24" s="29" t="str">
        <x:v>26-27</x:v>
      </x:c>
      <x:c r="E24" s="29" t="str">
        <x:v>6.1</x:v>
      </x:c>
      <x:c r="F24" s="29" t="str">
        <x:v>MAX_ATTEMPTS_REACHED</x:v>
      </x:c>
      <x:c r="G24" s="29" t="str">
        <x:v>Confirm changed R11 schema/context once</x:v>
      </x:c>
    </x:row>
    <x:row r="25">
      <x:c r="A25" s="29" t="n">
        <x:v>21</x:v>
      </x:c>
      <x:c r="B25" s="29" t="str">
        <x:v>TRF-082</x:v>
      </x:c>
      <x:c r="C25" s="29" t="str">
        <x:v>TRAFICOM</x:v>
      </x:c>
      <x:c r="D25" s="29" t="n">
        <x:v>37</x:v>
      </x:c>
      <x:c r="E25" s="29" t="str">
        <x:v>6.5.2.2</x:v>
      </x:c>
      <x:c r="F25" s="29" t="str">
        <x:v>MAX_ATTEMPTS_REACHED</x:v>
      </x:c>
      <x:c r="G25" s="29" t="str">
        <x:v>Confirm changed R11 schema/context once</x:v>
      </x:c>
    </x:row>
    <x:row r="26">
      <x:c r="A26" s="29" t="n">
        <x:v>22</x:v>
      </x:c>
      <x:c r="B26" s="29" t="str">
        <x:v>TRF-085</x:v>
      </x:c>
      <x:c r="C26" s="29" t="str">
        <x:v>TRAFICOM</x:v>
      </x:c>
      <x:c r="D26" s="29" t="n">
        <x:v>39</x:v>
      </x:c>
      <x:c r="E26" s="29" t="str">
        <x:v>6.5.3.2</x:v>
      </x:c>
      <x:c r="F26" s="29" t="str">
        <x:v>MAX_ATTEMPTS_REACHED</x:v>
      </x:c>
      <x:c r="G26" s="29" t="str">
        <x:v>Confirm changed R11 schema/context once</x:v>
      </x:c>
    </x:row>
    <x:row r="27">
      <x:c r="A27" s="29" t="n">
        <x:v>23</x:v>
      </x:c>
      <x:c r="B27" s="29" t="str">
        <x:v>TRF-114</x:v>
      </x:c>
      <x:c r="C27" s="29" t="str">
        <x:v>TRAFICOM</x:v>
      </x:c>
      <x:c r="D27" s="29" t="n">
        <x:v>53</x:v>
      </x:c>
      <x:c r="E27" s="29" t="str">
        <x:v>6.6.5.2</x:v>
      </x:c>
      <x:c r="F27" s="29" t="str">
        <x:v>MAX_ATTEMPTS_REACHED</x:v>
      </x:c>
      <x:c r="G27" s="29" t="str">
        <x:v>Confirm changed R11 schema/context once</x:v>
      </x:c>
    </x:row>
    <x:row r="28">
      <x:c r="A28" s="29" t="n">
        <x:v>24</x:v>
      </x:c>
      <x:c r="B28" s="29" t="str">
        <x:v>TRF-118</x:v>
      </x:c>
      <x:c r="C28" s="29" t="str">
        <x:v>TRAFICOM</x:v>
      </x:c>
      <x:c r="D28" s="29" t="n">
        <x:v>60</x:v>
      </x:c>
      <x:c r="E28" s="29" t="str">
        <x:v>6.6.5.4</x:v>
      </x:c>
      <x:c r="F28" s="29" t="str">
        <x:v>TERM_RESOLUTION_UNRESOLVED</x:v>
      </x:c>
      <x:c r="G28" s="29" t="str">
        <x:v>Confirm changed R11 schema/context once</x:v>
      </x:c>
    </x:row>
    <x:row r="29">
      <x:c r="A29" s="31" t="n">
        <x:v>25</x:v>
      </x:c>
      <x:c r="B29" s="31" t="str">
        <x:v>TRF-123</x:v>
      </x:c>
      <x:c r="C29" s="31" t="str">
        <x:v>TRAFICOM</x:v>
      </x:c>
      <x:c r="D29" s="31" t="n">
        <x:v>61</x:v>
      </x:c>
      <x:c r="E29" s="31" t="str">
        <x:v>6.7.3</x:v>
      </x:c>
      <x:c r="F29" s="31" t="str">
        <x:v>MAX_ATTEMPTS_REACHED</x:v>
      </x:c>
      <x:c r="G29" s="31" t="str">
        <x:v>Confirm changed R11 schema/context once</x:v>
      </x:c>
    </x:row>
  </x:sheetData>
  <x:conditionalFormatting sqref="F5:F29">
    <x:cfRule type="containsText" dxfId="4" priority="1" operator="containsText" text="PASS"/>
    <x:cfRule type="containsText" dxfId="5" priority="2" operator="containsText" text="ACCEPT"/>
    <x:cfRule type="containsText" dxfId="6" priority="3" operator="containsText" text="MAX"/>
    <x:cfRule type="containsText" dxfId="7" priority="4" operator="containsText" text="UNRESOLVED"/>
  </x:conditionalFormatting>
  <x:pageMargins left="0.7" right="0.7" top="0.75" bottom="0.75" header="0.3" footer="0.3"/>
  <x:tableParts count="1">
    <x:tablePart xmlns:r="http://schemas.openxmlformats.org/officeDocument/2006/relationships" r:id="R97cae930e6f047e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52" hidden="0" customWidth="1"/>
  </x:cols>
  <x:sheetData>
    <x:row r="1">
      <x:c r="A1" s="25" t="str">
        <x:v>R11 Failure-Closure Development Revision</x:v>
      </x:c>
      <x:c r="B1" s="9"/>
      <x:c r="C1" s="9"/>
      <x:c r="D1" s="9"/>
      <x:c r="E1" s="9"/>
      <x:c r="F1" s="9"/>
      <x:c r="G1" s="9"/>
    </x:row>
    <x:row r="2">
      <x:c r="A2" s="10" t="str">
        <x:v>TIER2_HOLD | editable engineering traceability</x:v>
      </x:c>
      <x:c r="B2" s="10"/>
      <x:c r="C2" s="10"/>
      <x:c r="D2" s="10"/>
      <x:c r="E2" s="10"/>
      <x:c r="F2" s="10"/>
      <x:c r="G2" s="10"/>
    </x:row>
    <x:row r="3">
      <x:c r="A3" s="11"/>
      <x:c r="B3" s="11"/>
      <x:c r="C3" s="11"/>
      <x:c r="D3" s="11"/>
      <x:c r="E3" s="11"/>
      <x:c r="F3" s="11"/>
      <x:c r="G3" s="11"/>
    </x:row>
    <x:row r="4" ht="30" customHeight="1">
      <x:c r="A4" s="26" t="str">
        <x:v>ORDER</x:v>
      </x:c>
      <x:c r="B4" s="26" t="str">
        <x:v>REQUIREMENT_ID</x:v>
      </x:c>
      <x:c r="C4" s="26" t="str">
        <x:v>SOURCE</x:v>
      </x:c>
      <x:c r="D4" s="26" t="str">
        <x:v>PAGE</x:v>
      </x:c>
      <x:c r="E4" s="26" t="str">
        <x:v>CLAUSE</x:v>
      </x:c>
      <x:c r="F4" s="26" t="str">
        <x:v>R10_STATUS</x:v>
      </x:c>
      <x:c r="G4" s="26" t="str">
        <x:v>REASON</x:v>
      </x:c>
    </x:row>
    <x:row r="5">
      <x:c r="A5" s="27" t="n">
        <x:v>1</x:v>
      </x:c>
      <x:c r="B5" s="27" t="str">
        <x:v>I2-009</x:v>
      </x:c>
      <x:c r="C5" s="27" t="str">
        <x:v>IACS_UR_I2</x:v>
      </x:c>
      <x:c r="D5" s="27" t="n">
        <x:v>3</x:v>
      </x:c>
      <x:c r="E5" s="27" t="str">
        <x:v>I2.3.1</x:v>
      </x:c>
      <x:c r="F5" s="27" t="str">
        <x:v>MAX_ATTEMPTS_REACHED</x:v>
      </x:c>
      <x:c r="G5" s="28" t="str">
        <x:v>Sufficient vocabulary; hold until Tier 1 review</x:v>
      </x:c>
    </x:row>
    <x:row r="6">
      <x:c r="A6" s="29" t="n">
        <x:v>2</x:v>
      </x:c>
      <x:c r="B6" s="29" t="str">
        <x:v>I2-023</x:v>
      </x:c>
      <x:c r="C6" s="29" t="str">
        <x:v>IACS_UR_I2</x:v>
      </x:c>
      <x:c r="D6" s="29" t="n">
        <x:v>9</x:v>
      </x:c>
      <x:c r="E6" s="29" t="str">
        <x:v>I2.4.2</x:v>
      </x:c>
      <x:c r="F6" s="29" t="str">
        <x:v>MAX_ATTEMPTS_REACHED</x:v>
      </x:c>
      <x:c r="G6" s="30" t="str">
        <x:v>Sufficient vocabulary; hold until Tier 1 review</x:v>
      </x:c>
    </x:row>
    <x:row r="7">
      <x:c r="A7" s="29" t="n">
        <x:v>3</x:v>
      </x:c>
      <x:c r="B7" s="29" t="str">
        <x:v>I2-029</x:v>
      </x:c>
      <x:c r="C7" s="29" t="str">
        <x:v>IACS_UR_I2</x:v>
      </x:c>
      <x:c r="D7" s="29" t="n">
        <x:v>10</x:v>
      </x:c>
      <x:c r="E7" s="29" t="str">
        <x:v>I2.5.6</x:v>
      </x:c>
      <x:c r="F7" s="29" t="str">
        <x:v>MAX_ATTEMPTS_REACHED</x:v>
      </x:c>
      <x:c r="G7" s="30" t="str">
        <x:v>Sufficient vocabulary; hold until Tier 1 review</x:v>
      </x:c>
    </x:row>
    <x:row r="8">
      <x:c r="A8" s="29" t="n">
        <x:v>4</x:v>
      </x:c>
      <x:c r="B8" s="29" t="str">
        <x:v>I2-048</x:v>
      </x:c>
      <x:c r="C8" s="29" t="str">
        <x:v>IACS_UR_I2</x:v>
      </x:c>
      <x:c r="D8" s="29" t="n">
        <x:v>16</x:v>
      </x:c>
      <x:c r="E8" s="29" t="str">
        <x:v>I2.12.1</x:v>
      </x:c>
      <x:c r="F8" s="29" t="str">
        <x:v>MAX_ATTEMPTS_REACHED</x:v>
      </x:c>
      <x:c r="G8" s="30" t="str">
        <x:v>Sufficient vocabulary; hold until Tier 1 review</x:v>
      </x:c>
    </x:row>
    <x:row r="9">
      <x:c r="A9" s="29" t="n">
        <x:v>5</x:v>
      </x:c>
      <x:c r="B9" s="29" t="str">
        <x:v>I2-050</x:v>
      </x:c>
      <x:c r="C9" s="29" t="str">
        <x:v>IACS_UR_I2</x:v>
      </x:c>
      <x:c r="D9" s="29" t="n">
        <x:v>18</x:v>
      </x:c>
      <x:c r="E9" s="29" t="str">
        <x:v>I2.13.2.1</x:v>
      </x:c>
      <x:c r="F9" s="29" t="str">
        <x:v>MAX_ATTEMPTS_REACHED</x:v>
      </x:c>
      <x:c r="G9" s="30" t="str">
        <x:v>Sufficient vocabulary; hold until Tier 1 review</x:v>
      </x:c>
    </x:row>
    <x:row r="10">
      <x:c r="A10" s="29" t="n">
        <x:v>6</x:v>
      </x:c>
      <x:c r="B10" s="29" t="str">
        <x:v>I2-061</x:v>
      </x:c>
      <x:c r="C10" s="29" t="str">
        <x:v>IACS_UR_I2</x:v>
      </x:c>
      <x:c r="D10" s="29" t="n">
        <x:v>21</x:v>
      </x:c>
      <x:c r="E10" s="29" t="str">
        <x:v>I2.17.1</x:v>
      </x:c>
      <x:c r="F10" s="29" t="str">
        <x:v>MAX_ATTEMPTS_REACHED</x:v>
      </x:c>
      <x:c r="G10" s="30" t="str">
        <x:v>Sufficient vocabulary; hold until Tier 1 review</x:v>
      </x:c>
    </x:row>
    <x:row r="11">
      <x:c r="A11" s="29" t="n">
        <x:v>7</x:v>
      </x:c>
      <x:c r="B11" s="29" t="str">
        <x:v>I2-064</x:v>
      </x:c>
      <x:c r="C11" s="29" t="str">
        <x:v>IACS_UR_I2</x:v>
      </x:c>
      <x:c r="D11" s="29" t="n">
        <x:v>21</x:v>
      </x:c>
      <x:c r="E11" s="29" t="str">
        <x:v>I2.17.5</x:v>
      </x:c>
      <x:c r="F11" s="29" t="str">
        <x:v>MAX_ATTEMPTS_REACHED</x:v>
      </x:c>
      <x:c r="G11" s="30" t="str">
        <x:v>Sufficient vocabulary; hold until Tier 1 review</x:v>
      </x:c>
    </x:row>
    <x:row r="12">
      <x:c r="A12" s="29" t="n">
        <x:v>8</x:v>
      </x:c>
      <x:c r="B12" s="29" t="str">
        <x:v>IMO-037</x:v>
      </x:c>
      <x:c r="C12" s="29" t="str">
        <x:v>IMO_POLAR_CODE</x:v>
      </x:c>
      <x:c r="D12" s="29" t="n">
        <x:v>19</x:v>
      </x:c>
      <x:c r="E12" s="29" t="str">
        <x:v>4.3.2.1</x:v>
      </x:c>
      <x:c r="F12" s="29" t="str">
        <x:v>MAX_ATTEMPTS_REACHED</x:v>
      </x:c>
      <x:c r="G12" s="30" t="str">
        <x:v>Sufficient vocabulary; hold until Tier 1 review</x:v>
      </x:c>
    </x:row>
    <x:row r="13">
      <x:c r="A13" s="29" t="n">
        <x:v>9</x:v>
      </x:c>
      <x:c r="B13" s="29" t="str">
        <x:v>IMO-072</x:v>
      </x:c>
      <x:c r="C13" s="29" t="str">
        <x:v>IMO_POLAR_CODE</x:v>
      </x:c>
      <x:c r="D13" s="29" t="n">
        <x:v>25</x:v>
      </x:c>
      <x:c r="E13" s="29" t="str">
        <x:v>8.3.3.2</x:v>
      </x:c>
      <x:c r="F13" s="29" t="str">
        <x:v>MAX_ATTEMPTS_REACHED</x:v>
      </x:c>
      <x:c r="G13" s="30" t="str">
        <x:v>Sufficient vocabulary; hold until Tier 1 review</x:v>
      </x:c>
    </x:row>
    <x:row r="14">
      <x:c r="A14" s="29" t="n">
        <x:v>10</x:v>
      </x:c>
      <x:c r="B14" s="29" t="str">
        <x:v>TRF-060</x:v>
      </x:c>
      <x:c r="C14" s="29" t="str">
        <x:v>TRAFICOM</x:v>
      </x:c>
      <x:c r="D14" s="29" t="n">
        <x:v>24</x:v>
      </x:c>
      <x:c r="E14" s="29" t="str">
        <x:v>4.6.2</x:v>
      </x:c>
      <x:c r="F14" s="29" t="str">
        <x:v>MAX_ATTEMPTS_REACHED</x:v>
      </x:c>
      <x:c r="G14" s="30" t="str">
        <x:v>Sufficient vocabulary; hold until Tier 1 review</x:v>
      </x:c>
    </x:row>
    <x:row r="15">
      <x:c r="A15" s="31" t="n">
        <x:v>11</x:v>
      </x:c>
      <x:c r="B15" s="31" t="str">
        <x:v>TRF-116</x:v>
      </x:c>
      <x:c r="C15" s="31" t="str">
        <x:v>TRAFICOM</x:v>
      </x:c>
      <x:c r="D15" s="31" t="n">
        <x:v>56</x:v>
      </x:c>
      <x:c r="E15" s="31" t="str">
        <x:v>6.6.5.2</x:v>
      </x:c>
      <x:c r="F15" s="31" t="str">
        <x:v>MAX_ATTEMPTS_REACHED</x:v>
      </x:c>
      <x:c r="G15" s="32" t="str">
        <x:v>Sufficient vocabulary; hold until Tier 1 review</x:v>
      </x:c>
    </x:row>
  </x:sheetData>
  <x:conditionalFormatting sqref="F5:F15">
    <x:cfRule type="containsText" dxfId="8" priority="1" operator="containsText" text="PASS"/>
    <x:cfRule type="containsText" dxfId="9" priority="2" operator="containsText" text="ACCEPT"/>
    <x:cfRule type="containsText" dxfId="10" priority="3" operator="containsText" text="MAX"/>
    <x:cfRule type="containsText" dxfId="11" priority="4" operator="containsText" text="UNRESOLVED"/>
  </x:conditionalFormatting>
  <x:pageMargins left="0.7" right="0.7" top="0.75" bottom="0.75" header="0.3" footer="0.3"/>
  <x:tableParts count="1">
    <x:tablePart xmlns:r="http://schemas.openxmlformats.org/officeDocument/2006/relationships" r:id="R469dd1e8590246b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52" hidden="0" customWidth="1"/>
  </x:cols>
  <x:sheetData>
    <x:row r="1">
      <x:c r="A1" s="25" t="str">
        <x:v>R11 Failure-Closure Development Revision</x:v>
      </x:c>
      <x:c r="B1" s="9"/>
      <x:c r="C1" s="9"/>
    </x:row>
    <x:row r="2">
      <x:c r="A2" s="10" t="str">
        <x:v>VALIDATION | editable engineering traceability</x:v>
      </x:c>
      <x:c r="B2" s="10"/>
      <x:c r="C2" s="10"/>
    </x:row>
    <x:row r="3">
      <x:c r="A3" s="11"/>
      <x:c r="B3" s="11"/>
      <x:c r="C3" s="11"/>
    </x:row>
    <x:row r="4" ht="30" customHeight="1">
      <x:c r="A4" s="26" t="str">
        <x:v>CHECK</x:v>
      </x:c>
      <x:c r="B4" s="26" t="str">
        <x:v>RESULT</x:v>
      </x:c>
      <x:c r="C4" s="26" t="str">
        <x:v>DETAIL</x:v>
      </x:c>
    </x:row>
    <x:row r="5">
      <x:c r="A5" s="27" t="str">
        <x:v>Ontology and registry</x:v>
      </x:c>
      <x:c r="B5" s="27" t="str">
        <x:v>PASS</x:v>
      </x:c>
      <x:c r="C5" s="28" t="str">
        <x:v>1583 terms; 39 R11 additions</x:v>
      </x:c>
    </x:row>
    <x:row r="6">
      <x:c r="A6" s="29" t="str">
        <x:v>Owner inference</x:v>
      </x:c>
      <x:c r="B6" s="29" t="str">
        <x:v>PASS</x:v>
      </x:c>
      <x:c r="C6" s="30" t="str">
        <x:v>349 unique-domain assignments added without overwriting explicit owners</x:v>
      </x:c>
    </x:row>
    <x:row r="7">
      <x:c r="A7" s="29" t="str">
        <x:v>R10 failures reconstructed</x:v>
      </x:c>
      <x:c r="B7" s="29" t="str">
        <x:v>PASS</x:v>
      </x:c>
      <x:c r="C7" s="30" t="str">
        <x:v>36/36 unsuccessful cases represented</x:v>
      </x:c>
    </x:row>
    <x:row r="8">
      <x:c r="A8" s="29" t="str">
        <x:v>Tier 1 queue</x:v>
      </x:c>
      <x:c r="B8" s="29" t="str">
        <x:v>PASS</x:v>
      </x:c>
      <x:c r="C8" s="30" t="str">
        <x:v>25 changed-context cases</x:v>
      </x:c>
    </x:row>
    <x:row r="9">
      <x:c r="A9" s="29" t="str">
        <x:v>Tier 2 hold</x:v>
      </x:c>
      <x:c r="B9" s="29" t="str">
        <x:v>PASS</x:v>
      </x:c>
      <x:c r="C9" s="30" t="str">
        <x:v>11 generator/formula-only cases</x:v>
      </x:c>
    </x:row>
    <x:row r="10">
      <x:c r="A10" s="31" t="str">
        <x:v>API calls during R11 build</x:v>
      </x:c>
      <x:c r="B10" s="31" t="str">
        <x:v>PASS</x:v>
      </x:c>
      <x:c r="C10" s="32" t="str">
        <x:v>0</x:v>
      </x:c>
    </x:row>
  </x:sheetData>
  <x:conditionalFormatting sqref="B5:B10">
    <x:cfRule type="containsText" dxfId="12" priority="1" operator="containsText" text="PASS"/>
    <x:cfRule type="containsText" dxfId="13" priority="2" operator="containsText" text="ACCEPT"/>
    <x:cfRule type="containsText" dxfId="14" priority="3" operator="containsText" text="MAX"/>
    <x:cfRule type="containsText" dxfId="15" priority="4" operator="containsText" text="UNRESOLVED"/>
  </x:conditionalFormatting>
  <x:pageMargins left="0.7" right="0.7" top="0.75" bottom="0.75" header="0.3" footer="0.3"/>
  <x:tableParts count="1">
    <x:tablePart xmlns:r="http://schemas.openxmlformats.org/officeDocument/2006/relationships" r:id="Re0df7c9fd83a4eb7"/>
  </x:tableParts>
</x:worksheet>
</file>