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81170c8adb4657" /></Relationships>
</file>

<file path=xl/workbook.xml><?xml version="1.0" encoding="utf-8"?>
<x:workbook xmlns:x="http://schemas.openxmlformats.org/spreadsheetml/2006/main">
  <x:sheets>
    <x:sheet xmlns:r="http://schemas.openxmlformats.org/officeDocument/2006/relationships" name="SUMMARY" sheetId="1" r:id="R8a292543f5734695"/>
    <x:sheet xmlns:r="http://schemas.openxmlformats.org/officeDocument/2006/relationships" name="README" sheetId="2" r:id="R6c714edf9d89423e"/>
    <x:sheet xmlns:r="http://schemas.openxmlformats.org/officeDocument/2006/relationships" name="FAILURE_DECISIONS" sheetId="3" r:id="Rcac5fafe06354b18"/>
    <x:sheet xmlns:r="http://schemas.openxmlformats.org/officeDocument/2006/relationships" name="GLOBAL_DEP_AUDIT" sheetId="4" r:id="R6c2f80852ddb4423"/>
    <x:sheet xmlns:r="http://schemas.openxmlformats.org/officeDocument/2006/relationships" name="TERM_ADDITIONS" sheetId="5" r:id="Rbe92783003c24d6c"/>
    <x:sheet xmlns:r="http://schemas.openxmlformats.org/officeDocument/2006/relationships" name="DEPENDENCY_CONTRACTS" sheetId="6" r:id="Rd430f525043b4ce7"/>
    <x:sheet xmlns:r="http://schemas.openxmlformats.org/officeDocument/2006/relationships" name="RERUN_QUEUE" sheetId="7" r:id="R6b8156a2ead04f23"/>
    <x:sheet xmlns:r="http://schemas.openxmlformats.org/officeDocument/2006/relationships" name="DEFERRED" sheetId="8" r:id="Rff4d6a51618e4f44"/>
    <x:sheet xmlns:r="http://schemas.openxmlformats.org/officeDocument/2006/relationships" name="EXTERNAL_UNITS" sheetId="9" r:id="R5956388347d34f8e"/>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
      <x:b/>
      <x:sz val="15"/>
      <x:color rgb="FFFFFFFF"/>
      <x:name val="Carlito"/>
    </x:font>
    <x:font>
      <x:b/>
      <x:sz val="15"/>
      <x:color rgb="FFFFFFFF"/>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4">
    <x:border/>
    <x:border>
      <x:bottom style="thin">
        <x:color rgb="FFCBD5E1"/>
      </x:bottom>
    </x:border>
    <x:border>
      <x:top style="thin">
        <x:color rgb="FFCBD5E1"/>
      </x:top>
      <x:bottom style="thin">
        <x:color rgb="FFCBD5E1"/>
      </x:bottom>
    </x:border>
    <x:border>
      <x:top style="thin">
        <x:color rgb="FFCBD5E1"/>
      </x:top>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0" xfId="0" applyNumberFormat="1" applyFont="1" applyFill="1" applyBorder="1"/>
    <x:xf numFmtId="0" fontId="10" fillId="2"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11" fillId="2" borderId="0" xfId="0" applyNumberFormat="1" applyFont="1" applyFill="1" applyBorder="1"/>
    <x:xf numFmtId="0" fontId="8" fillId="4" borderId="0"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wrapText="1"/>
    </x:xf>
  </x:cellXfs>
  <x:cellStyles count="1">
    <x:cellStyle name="Normal" xfId="0"/>
  </x:cellStyles>
  <x:dxfs count="65">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
      <x:fill>
        <x:patternFill patternType="solid">
          <x:bgColor rgb="FFDCFCE7"/>
        </x:patternFill>
      </x:fill>
    </x:dxf>
    <x:dxf>
      <x:fill>
        <x:patternFill patternType="solid">
          <x:bgColor rgb="FFDCFCE7"/>
        </x:patternFill>
      </x:fill>
    </x:dxf>
    <x:dxf>
      <x:fill>
        <x:patternFill patternType="solid">
          <x:bgColor rgb="FFFEF3C7"/>
        </x:patternFill>
      </x:fill>
    </x:dxf>
    <x:dxf>
      <x:fill>
        <x:patternFill patternType="solid">
          <x:bgColor rgb="FFFEE2E2"/>
        </x:patternFill>
      </x:fill>
    </x:dxf>
    <x:dxf>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d8b152184ba409d" /><Relationship Type="http://schemas.openxmlformats.org/officeDocument/2006/relationships/theme" Target="/xl/theme/theme1.xml" Id="R3d313b34c0b745f5" /><Relationship Type="http://schemas.microsoft.com/office/2022/11/relationships/FeaturePropertyBag" Target="/xl/featurePropertyBag/featurePropertyBag.xml" Id="R31acef2639c74bd1" /><Relationship Type="http://schemas.openxmlformats.org/officeDocument/2006/relationships/sharedStrings" Target="/xl/sharedStrings.xml" Id="R90cdb844a1794401" /><Relationship Type="http://schemas.openxmlformats.org/officeDocument/2006/relationships/worksheet" Target="/xl/worksheets/sheet1.xml" Id="R8a292543f5734695" /><Relationship Type="http://schemas.openxmlformats.org/officeDocument/2006/relationships/worksheet" Target="/xl/worksheets/sheet2.xml" Id="R6c714edf9d89423e" /><Relationship Type="http://schemas.openxmlformats.org/officeDocument/2006/relationships/worksheet" Target="/xl/worksheets/sheet3.xml" Id="Rcac5fafe06354b18" /><Relationship Type="http://schemas.openxmlformats.org/officeDocument/2006/relationships/worksheet" Target="/xl/worksheets/sheet4.xml" Id="R6c2f80852ddb4423" /><Relationship Type="http://schemas.openxmlformats.org/officeDocument/2006/relationships/worksheet" Target="/xl/worksheets/sheet5.xml" Id="Rbe92783003c24d6c" /><Relationship Type="http://schemas.openxmlformats.org/officeDocument/2006/relationships/worksheet" Target="/xl/worksheets/sheet6.xml" Id="Rd430f525043b4ce7" /><Relationship Type="http://schemas.openxmlformats.org/officeDocument/2006/relationships/worksheet" Target="/xl/worksheets/sheet7.xml" Id="R6b8156a2ead04f23" /><Relationship Type="http://schemas.openxmlformats.org/officeDocument/2006/relationships/worksheet" Target="/xl/worksheets/sheet8.xml" Id="Rff4d6a51618e4f44" /><Relationship Type="http://schemas.openxmlformats.org/officeDocument/2006/relationships/worksheet" Target="/xl/worksheets/sheet9.xml" Id="R5956388347d34f8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9T1" displayName="R9T1" ref="A4:B12"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R9T2" displayName="R9T2" ref="A4:L98" headerRowCount="1" totalsRowCount="0" totalsRowShown="0">
  <x:tableColumns count="12">
    <x:tableColumn id="1" name="REQUIREMENT_ID"/>
    <x:tableColumn id="2" name="SOURCE"/>
    <x:tableColumn id="3" name="PAGE"/>
    <x:tableColumn id="4" name="CLAUSE"/>
    <x:tableColumn id="5" name="PRIOR_STATUS"/>
    <x:tableColumn id="6" name="ATTEMPTS"/>
    <x:tableColumn id="7" name="ROOT_CAUSES"/>
    <x:tableColumn id="8" name="INDEXED_TERMS"/>
    <x:tableColumn id="9" name="R9_CONTRACT_STATUS"/>
    <x:tableColumn id="10" name="ENGINEERING_DECISION"/>
    <x:tableColumn id="11" name="BLOCKER"/>
    <x:tableColumn id="12" name="COMPARISON_MODEL"/>
  </x:tableColumns>
  <x:tableStyleInfo name="TableStyleMedium2" showFirstColumn="0" showLastColumn="0" showRowStripes="1" showColumnStripes="0"/>
</x:table>
</file>

<file path=xl/tables/table3.xml><?xml version="1.0" encoding="utf-8"?>
<x:table xmlns:x="http://schemas.openxmlformats.org/spreadsheetml/2006/main" id="3" name="R9T3" displayName="R9T3" ref="A4:O317" headerRowCount="1" totalsRowCount="0" totalsRowShown="0">
  <x:tableColumns count="15">
    <x:tableColumn id="1" name="REQUIREMENT_ID"/>
    <x:tableColumn id="2" name="SOURCE"/>
    <x:tableColumn id="3" name="PAGE"/>
    <x:tableColumn id="4" name="CLAUSE"/>
    <x:tableColumn id="5" name="ACTIVE"/>
    <x:tableColumn id="6" name="ENCODING_PATTERN"/>
    <x:tableColumn id="7" name="FLAGS"/>
    <x:tableColumn id="8" name="PRIOR_FAILURE_STATUS"/>
    <x:tableColumn id="9" name="INDEXED_TERM_COUNT"/>
    <x:tableColumn id="10" name="CLASS_COUNT"/>
    <x:tableColumn id="11" name="OBJECT_PROPERTY_COUNT"/>
    <x:tableColumn id="12" name="DATATYPE_PROPERTY_COUNT"/>
    <x:tableColumn id="13" name="QUANTITY_PROPERTY_COUNT"/>
    <x:tableColumn id="14" name="R9_CONTRACT_STATUS"/>
    <x:tableColumn id="15" name="ENGINEERING_DECISION"/>
  </x:tableColumns>
  <x:tableStyleInfo name="TableStyleMedium2" showFirstColumn="0" showLastColumn="0" showRowStripes="1" showColumnStripes="0"/>
</x:table>
</file>

<file path=xl/tables/table4.xml><?xml version="1.0" encoding="utf-8"?>
<x:table xmlns:x="http://schemas.openxmlformats.org/spreadsheetml/2006/main" id="4" name="R9T4" displayName="R9T4" ref="A4:O350" headerRowCount="1" totalsRowCount="0" totalsRowShown="0">
  <x:tableColumns count="15">
    <x:tableColumn id="1" name="LOCAL_NAME"/>
    <x:tableColumn id="2" name="IRI"/>
    <x:tableColumn id="3" name="LABEL"/>
    <x:tableColumn id="4" name="KIND"/>
    <x:tableColumn id="5" name="DOMAIN"/>
    <x:tableColumn id="6" name="RANGE"/>
    <x:tableColumn id="7" name="DATATYPE"/>
    <x:tableColumn id="8" name="UNIT_IRI"/>
    <x:tableColumn id="9" name="UNIT_SYMBOL"/>
    <x:tableColumn id="10" name="QUANTITY_KIND"/>
    <x:tableColumn id="11" name="ALIASES"/>
    <x:tableColumn id="12" name="LINKED_REQUIREMENTS"/>
    <x:tableColumn id="13" name="NAMING_BASIS"/>
    <x:tableColumn id="14" name="SOURCE_REFS"/>
    <x:tableColumn id="15" name="RATIONALE"/>
  </x:tableColumns>
  <x:tableStyleInfo name="TableStyleMedium2" showFirstColumn="0" showLastColumn="0" showRowStripes="1" showColumnStripes="0"/>
</x:table>
</file>

<file path=xl/tables/table5.xml><?xml version="1.0" encoding="utf-8"?>
<x:table xmlns:x="http://schemas.openxmlformats.org/spreadsheetml/2006/main" id="5" name="R9T5" displayName="R9T5" ref="A4:S317" headerRowCount="1" totalsRowCount="0" totalsRowShown="0">
  <x:tableColumns count="19">
    <x:tableColumn id="1" name="REQUIREMENT_ID"/>
    <x:tableColumn id="2" name="SOURCE"/>
    <x:tableColumn id="3" name="PAGE"/>
    <x:tableColumn id="4" name="CLAUSE"/>
    <x:tableColumn id="5" name="ACTIVE_STATUS"/>
    <x:tableColumn id="6" name="CONTRACT_STATUS"/>
    <x:tableColumn id="7" name="ENCODING_PATTERN"/>
    <x:tableColumn id="8" name="OWNER_CLASSES"/>
    <x:tableColumn id="9" name="APPLICABILITY_TERMS"/>
    <x:tableColumn id="10" name="OPERAND_TERMS"/>
    <x:tableColumn id="11" name="RESULT_TERMS"/>
    <x:tableColumn id="12" name="RELATIONSHIP_TERMS"/>
    <x:tableColumn id="13" name="EVIDENCE_TERMS"/>
    <x:tableColumn id="14" name="CONTROLLED_VALUE_TERMS"/>
    <x:tableColumn id="15" name="COMPARISON_MODEL"/>
    <x:tableColumn id="16" name="TABLE_MODEL"/>
    <x:tableColumn id="17" name="AUDIT_FLAGS"/>
    <x:tableColumn id="18" name="ENGINEERING_DECISION"/>
    <x:tableColumn id="19" name="BLOCKER"/>
  </x:tableColumns>
  <x:tableStyleInfo name="TableStyleMedium2" showFirstColumn="0" showLastColumn="0" showRowStripes="1" showColumnStripes="0"/>
</x:table>
</file>

<file path=xl/tables/table6.xml><?xml version="1.0" encoding="utf-8"?>
<x:table xmlns:x="http://schemas.openxmlformats.org/spreadsheetml/2006/main" id="6" name="R9T6" displayName="R9T6" ref="A4:H116" headerRowCount="1" totalsRowCount="0" totalsRowShown="0">
  <x:tableColumns count="8">
    <x:tableColumn id="1" name="ORDER"/>
    <x:tableColumn id="2" name="REQUIREMENT_ID"/>
    <x:tableColumn id="3" name="SOURCE"/>
    <x:tableColumn id="4" name="PAGE"/>
    <x:tableColumn id="5" name="CLAUSE"/>
    <x:tableColumn id="6" name="PRIOR_STATUS"/>
    <x:tableColumn id="7" name="SELECTION_REASON"/>
    <x:tableColumn id="8" name="CONTRACT_STATUS"/>
  </x:tableColumns>
  <x:tableStyleInfo name="TableStyleMedium2" showFirstColumn="0" showLastColumn="0" showRowStripes="1" showColumnStripes="0"/>
</x:table>
</file>

<file path=xl/tables/table7.xml><?xml version="1.0" encoding="utf-8"?>
<x:table xmlns:x="http://schemas.openxmlformats.org/spreadsheetml/2006/main" id="7" name="R9T7" displayName="R9T7" ref="A4:G5" headerRowCount="1" totalsRowCount="0" totalsRowShown="0">
  <x:tableColumns count="7">
    <x:tableColumn id="1" name="REQUIREMENT_ID"/>
    <x:tableColumn id="2" name="SOURCE"/>
    <x:tableColumn id="3" name="PAGE"/>
    <x:tableColumn id="4" name="CLAUSE"/>
    <x:tableColumn id="5" name="STATUS"/>
    <x:tableColumn id="6" name="BLOCKER"/>
    <x:tableColumn id="7" name="ENGINEERING_ACTION"/>
  </x:tableColumns>
  <x:tableStyleInfo name="TableStyleMedium2" showFirstColumn="0" showLastColumn="0" showRowStripes="1" showColumnStripes="0"/>
</x:table>
</file>

<file path=xl/tables/table8.xml><?xml version="1.0" encoding="utf-8"?>
<x:table xmlns:x="http://schemas.openxmlformats.org/spreadsheetml/2006/main" id="8" name="R9T8" displayName="R9T8" ref="A4:F8" headerRowCount="1" totalsRowCount="0" totalsRowShown="0">
  <x:tableColumns count="6">
    <x:tableColumn id="1" name="UNIT_IRI"/>
    <x:tableColumn id="2" name="SYMBOL"/>
    <x:tableColumn id="3" name="OFFICIAL_VOCABULARY"/>
    <x:tableColumn id="4" name="OFFICIAL_RESOURCE"/>
    <x:tableColumn id="5" name="VERIFIED_DATE"/>
    <x:tableColumn id="6" name="VERIFICATION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1f80298406435a" /></Relationships>
</file>

<file path=xl/worksheets/_rels/sheet3.xml.rels>&#65279;<?xml version="1.0" encoding="utf-8"?><Relationships xmlns="http://schemas.openxmlformats.org/package/2006/relationships"><Relationship Type="http://schemas.openxmlformats.org/officeDocument/2006/relationships/table" Target="/xl/tables/table2.xml" Id="Ra37d4e66788d4446" /></Relationships>
</file>

<file path=xl/worksheets/_rels/sheet4.xml.rels>&#65279;<?xml version="1.0" encoding="utf-8"?><Relationships xmlns="http://schemas.openxmlformats.org/package/2006/relationships"><Relationship Type="http://schemas.openxmlformats.org/officeDocument/2006/relationships/table" Target="/xl/tables/table3.xml" Id="Ra49eb4d6e97141c7" /></Relationships>
</file>

<file path=xl/worksheets/_rels/sheet5.xml.rels>&#65279;<?xml version="1.0" encoding="utf-8"?><Relationships xmlns="http://schemas.openxmlformats.org/package/2006/relationships"><Relationship Type="http://schemas.openxmlformats.org/officeDocument/2006/relationships/table" Target="/xl/tables/table4.xml" Id="R217b0ef4991548ea" /></Relationships>
</file>

<file path=xl/worksheets/_rels/sheet6.xml.rels>&#65279;<?xml version="1.0" encoding="utf-8"?><Relationships xmlns="http://schemas.openxmlformats.org/package/2006/relationships"><Relationship Type="http://schemas.openxmlformats.org/officeDocument/2006/relationships/table" Target="/xl/tables/table5.xml" Id="R4adca691f9f24f18" /></Relationships>
</file>

<file path=xl/worksheets/_rels/sheet7.xml.rels>&#65279;<?xml version="1.0" encoding="utf-8"?><Relationships xmlns="http://schemas.openxmlformats.org/package/2006/relationships"><Relationship Type="http://schemas.openxmlformats.org/officeDocument/2006/relationships/table" Target="/xl/tables/table6.xml" Id="Rca5822b81b8d454d" /></Relationships>
</file>

<file path=xl/worksheets/_rels/sheet8.xml.rels>&#65279;<?xml version="1.0" encoding="utf-8"?><Relationships xmlns="http://schemas.openxmlformats.org/package/2006/relationships"><Relationship Type="http://schemas.openxmlformats.org/officeDocument/2006/relationships/table" Target="/xl/tables/table7.xml" Id="R3af8bdea11b144c6" /></Relationships>
</file>

<file path=xl/worksheets/_rels/sheet9.xml.rels>&#65279;<?xml version="1.0" encoding="utf-8"?><Relationships xmlns="http://schemas.openxmlformats.org/package/2006/relationships"><Relationship Type="http://schemas.openxmlformats.org/officeDocument/2006/relationships/table" Target="/xl/tables/table8.xml" Id="R717dd4c6c95e4ac5" /></Relationships>
</file>

<file path=xl/worksheets/sheet1.xml><?xml version="1.0" encoding="utf-8"?>
<x:worksheet xmlns:x="http://schemas.openxmlformats.org/spreadsheetml/2006/main">
  <x:sheetViews>
    <x:sheetView showGridLines="0" workbookViewId="0"/>
  </x:sheetViews>
  <x:sheetFormatPr defaultRowHeight="15"/>
  <x:cols>
    <x:col min="1" max="1" width="36" hidden="0" customWidth="1"/>
    <x:col min="2" max="2" width="44" hidden="0" customWidth="1"/>
    <x:col min="3" max="3" width="8" hidden="0" customWidth="1"/>
    <x:col min="4" max="4" width="8" hidden="0" customWidth="1"/>
  </x:cols>
  <x:sheetData>
    <x:row r="1">
      <x:c r="A1" s="8" t="str">
        <x:v>R9 Engineering Vocabulary Foundation</x:v>
      </x:c>
      <x:c r="B1" s="9"/>
      <x:c r="C1" s="9"/>
      <x:c r="D1" s="9"/>
    </x:row>
    <x:row r="2">
      <x:c r="A2" s="10" t="str">
        <x:v>Development binding VOCAB-DEV-2026-08-13-R9-FOUNDATION</x:v>
      </x:c>
      <x:c r="B2" s="10"/>
      <x:c r="C2" s="10"/>
      <x:c r="D2" s="10"/>
    </x:row>
    <x:row r="3">
      <x:c r="A3" s="11"/>
      <x:c r="B3" s="11"/>
      <x:c r="C3" s="11"/>
      <x:c r="D3" s="11"/>
    </x:row>
    <x:row r="4">
      <x:c r="A4" s="12" t="str">
        <x:v>METRIC</x:v>
      </x:c>
      <x:c r="B4" s="12" t="str">
        <x:v>VALUE</x:v>
      </x:c>
      <x:c r="C4" s="11"/>
      <x:c r="D4" s="11"/>
    </x:row>
    <x:row r="5">
      <x:c r="A5" s="13" t="str">
        <x:v>Prior failed requirements</x:v>
      </x:c>
      <x:c r="B5" s="11" t="n">
        <x:v>94</x:v>
      </x:c>
      <x:c r="C5" s="11"/>
      <x:c r="D5" s="11"/>
    </x:row>
    <x:row r="6">
      <x:c r="A6" s="13" t="str">
        <x:v>Prior vocabulary/model failures</x:v>
      </x:c>
      <x:c r="B6" s="11" t="n">
        <x:v>79</x:v>
      </x:c>
      <x:c r="C6" s="11"/>
      <x:c r="D6" s="11"/>
    </x:row>
    <x:row r="7">
      <x:c r="A7" s="13" t="str">
        <x:v>R9 registry terms</x:v>
      </x:c>
      <x:c r="B7" s="11" t="n">
        <x:v>1418</x:v>
      </x:c>
      <x:c r="C7" s="11"/>
      <x:c r="D7" s="11"/>
    </x:row>
    <x:row r="8">
      <x:c r="A8" s="13" t="str">
        <x:v>R9 terms added</x:v>
      </x:c>
      <x:c r="B8" s="11" t="n">
        <x:v>346</x:v>
      </x:c>
      <x:c r="C8" s="11"/>
      <x:c r="D8" s="11"/>
    </x:row>
    <x:row r="9">
      <x:c r="A9" s="13" t="str">
        <x:v>Requirements modelled</x:v>
      </x:c>
      <x:c r="B9" s="11" t="n">
        <x:v>313</x:v>
      </x:c>
      <x:c r="C9" s="11"/>
      <x:c r="D9" s="11"/>
    </x:row>
    <x:row r="10">
      <x:c r="A10" s="13" t="str">
        <x:v>Generation-eligible requirements</x:v>
      </x:c>
      <x:c r="B10" s="11" t="n">
        <x:v>239</x:v>
      </x:c>
      <x:c r="C10" s="11"/>
      <x:c r="D10" s="11"/>
    </x:row>
    <x:row r="11">
      <x:c r="A11" s="13" t="str">
        <x:v>Complete active contracts</x:v>
      </x:c>
      <x:c r="B11" s="11" t="n">
        <x:v>239</x:v>
      </x:c>
      <x:c r="C11" s="11"/>
      <x:c r="D11" s="11"/>
    </x:row>
    <x:row r="12">
      <x:c r="A12" s="13" t="str">
        <x:v>Source-blocked active requirements</x:v>
      </x:c>
      <x:c r="B12" s="11" t="n">
        <x:v>1</x:v>
      </x:c>
      <x:c r="C12" s="11"/>
      <x:c r="D12" s="11"/>
    </x:row>
    <x:row r="13">
      <x:c r="A13" s="13" t="str">
        <x:v>Affected rerun queue</x:v>
      </x:c>
      <x:c r="B13" s="11" t="n">
        <x:v>112</x:v>
      </x:c>
      <x:c r="C13" s="11"/>
      <x:c r="D13" s="11"/>
    </x:row>
    <x:row r="14">
      <x:c r="A14" s="13" t="str">
        <x:v>Offline tests passing</x:v>
      </x:c>
      <x:c r="B14" s="11" t="n">
        <x:v>39</x:v>
      </x:c>
      <x:c r="C14" s="11"/>
      <x:c r="D14" s="11"/>
    </x:row>
    <x:row r="15">
      <x:c r="A15" s="11"/>
      <x:c r="B15" s="11"/>
      <x:c r="C15" s="11"/>
      <x:c r="D15" s="11"/>
    </x:row>
    <x:row r="16">
      <x:c r="A16" s="12" t="str">
        <x:v>CONTROL</x:v>
      </x:c>
      <x:c r="B16" s="12" t="str">
        <x:v>OUTCOME</x:v>
      </x:c>
      <x:c r="C16" s="11"/>
      <x:c r="D16" s="11"/>
    </x:row>
    <x:row r="17">
      <x:c r="A17" s="13" t="str">
        <x:v>Ontology and registry build</x:v>
      </x:c>
      <x:c r="B17" s="11" t="str">
        <x:v>PASS</x:v>
      </x:c>
      <x:c r="C17" s="11"/>
      <x:c r="D17" s="11"/>
    </x:row>
    <x:row r="18">
      <x:c r="A18" s="13" t="str">
        <x:v>New external unit URIs verified</x:v>
      </x:c>
      <x:c r="B18" s="11" t="n">
        <x:v>4</x:v>
      </x:c>
      <x:c r="C18" s="11"/>
      <x:c r="D18" s="11"/>
    </x:row>
    <x:row r="19">
      <x:c r="A19" s="13" t="str">
        <x:v>Observed failures covered</x:v>
      </x:c>
      <x:c r="B19" s="11" t="str">
        <x:v>93 repaired; 1 source-blocked</x:v>
      </x:c>
      <x:c r="C19" s="11"/>
      <x:c r="D19" s="11"/>
    </x:row>
    <x:row r="20">
      <x:c r="A20" s="13" t="str">
        <x:v>API calls made during R9 build</x:v>
      </x:c>
      <x:c r="B20" s="11" t="n">
        <x:v>0</x:v>
      </x:c>
      <x:c r="C20" s="11"/>
      <x:c r="D20" s="11"/>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48" hidden="0" customWidth="1"/>
  </x:cols>
  <x:sheetData>
    <x:row r="1">
      <x:c r="A1" s="26" t="str">
        <x:v>R9 Engineering Vocabulary Foundation</x:v>
      </x:c>
      <x:c r="B1" s="9"/>
    </x:row>
    <x:row r="2">
      <x:c r="A2" s="10" t="str">
        <x:v>README | development evidence and decisions</x:v>
      </x:c>
      <x:c r="B2" s="10"/>
    </x:row>
    <x:row r="3">
      <x:c r="A3" s="11"/>
      <x:c r="B3" s="11"/>
    </x:row>
    <x:row r="4">
      <x:c r="A4" s="27" t="str">
        <x:v>SECTION</x:v>
      </x:c>
      <x:c r="B4" s="27" t="str">
        <x:v>DETAIL</x:v>
      </x:c>
    </x:row>
    <x:row r="5">
      <x:c r="A5" s="28" t="str">
        <x:v>PURPOSE</x:v>
      </x:c>
      <x:c r="B5" s="29" t="str">
        <x:v>Engineering traceability for the R9 development vocabulary and dependency-contract repair.</x:v>
      </x:c>
    </x:row>
    <x:row r="6">
      <x:c r="A6" s="30" t="str">
        <x:v>STATUS</x:v>
      </x:c>
      <x:c r="B6" s="31" t="str">
        <x:v>Development foundation only; this is not the final experiment vocabulary lock.</x:v>
      </x:c>
    </x:row>
    <x:row r="7">
      <x:c r="A7" s="30" t="str">
        <x:v>METHOD</x:v>
      </x:c>
      <x:c r="B7" s="31" t="str">
        <x:v>Observed failures were reconstructed, all 313 requirements were screened for modelling depth, reusable terms were added, and every active requirement received a complete dependency contract.</x:v>
      </x:c>
    </x:row>
    <x:row r="8">
      <x:c r="A8" s="30" t="str">
        <x:v>FAIL-CLOSED RULE</x:v>
      </x:c>
      <x:c r="B8" s="31" t="str">
        <x:v>The pipeline refuses to call an LLM unless an active requirement has a COMPLETE dependency contract and all declared terms are present and indexed.</x:v>
      </x:c>
    </x:row>
    <x:row r="9">
      <x:c r="A9" s="30" t="str">
        <x:v>NO LEAKAGE</x:v>
      </x:c>
      <x:c r="B9" s="31" t="str">
        <x:v>Contracts identify required entities, paths, operands, evidence roles, controlled values, and comparison structure. They do not include expected RDF pass/fail outcomes.</x:v>
      </x:c>
    </x:row>
    <x:row r="10">
      <x:c r="A10" s="30" t="str">
        <x:v>RERUN</x:v>
      </x:c>
      <x:c r="B10" s="31" t="str">
        <x:v>The R9 queue contains repaired observed failures plus proactive remodels only; it excludes the source-blocked case.</x:v>
      </x:c>
    </x:row>
    <x:row r="11">
      <x:c r="A11" s="30" t="str">
        <x:v>SOURCE LIMIT</x:v>
      </x:c>
      <x:c r="B11" s="31" t="str">
        <x:v>I2-053 is deferred because UR I2.13.3.2 delegates to UR S11.5.4.2 and UR S11 is not available in the verified project sources.</x:v>
      </x:c>
    </x:row>
    <x:row r="12">
      <x:c r="A12" s="32" t="str">
        <x:v>UNIT CONTROL</x:v>
      </x:c>
      <x:c r="B12" s="33" t="str">
        <x:v>Every new external unit IRI is present in the external URI evidence ledger; plausible-looking unverified QUDT identifiers fail the build.</x:v>
      </x:c>
    </x:row>
  </x:sheetData>
  <x:pageMargins left="0.7" right="0.7" top="0.75" bottom="0.75" header="0.3" footer="0.3"/>
  <x:tableParts count="1">
    <x:tablePart xmlns:r="http://schemas.openxmlformats.org/officeDocument/2006/relationships" r:id="Ra11f80298406435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16" hidden="0" customWidth="1"/>
    <x:col min="4" max="4" width="16" hidden="0" customWidth="1"/>
    <x:col min="5" max="5" width="30" hidden="0" customWidth="1"/>
    <x:col min="6" max="6" width="16" hidden="0" customWidth="1"/>
    <x:col min="7" max="7" width="48" hidden="0" customWidth="1"/>
    <x:col min="8" max="8" width="38" hidden="0" customWidth="1"/>
    <x:col min="9" max="9" width="30" hidden="0" customWidth="1"/>
    <x:col min="10" max="10" width="30" hidden="0" customWidth="1"/>
    <x:col min="11" max="11" width="48" hidden="0" customWidth="1"/>
    <x:col min="12" max="12" width="48" hidden="0" customWidth="1"/>
  </x:cols>
  <x:sheetData>
    <x:row r="1">
      <x:c r="A1" s="26" t="str">
        <x:v>R9 Engineering Vocabulary Foundation</x:v>
      </x:c>
      <x:c r="B1" s="9"/>
      <x:c r="C1" s="9"/>
      <x:c r="D1" s="9"/>
      <x:c r="E1" s="9"/>
      <x:c r="F1" s="9"/>
      <x:c r="G1" s="9"/>
      <x:c r="H1" s="9"/>
      <x:c r="I1" s="9"/>
      <x:c r="J1" s="9"/>
      <x:c r="K1" s="9"/>
      <x:c r="L1" s="9"/>
    </x:row>
    <x:row r="2">
      <x:c r="A2" s="10" t="str">
        <x:v>FAILURE_DECISIONS | development evidence and decisions</x:v>
      </x:c>
      <x:c r="B2" s="10"/>
      <x:c r="C2" s="10"/>
      <x:c r="D2" s="10"/>
      <x:c r="E2" s="10"/>
      <x:c r="F2" s="10"/>
      <x:c r="G2" s="10"/>
      <x:c r="H2" s="10"/>
      <x:c r="I2" s="10"/>
      <x:c r="J2" s="10"/>
      <x:c r="K2" s="10"/>
      <x:c r="L2" s="10"/>
    </x:row>
    <x:row r="3">
      <x:c r="A3" s="11"/>
      <x:c r="B3" s="11"/>
      <x:c r="C3" s="11"/>
      <x:c r="D3" s="11"/>
      <x:c r="E3" s="11"/>
      <x:c r="F3" s="11"/>
      <x:c r="G3" s="11"/>
      <x:c r="H3" s="11"/>
      <x:c r="I3" s="11"/>
      <x:c r="J3" s="11"/>
      <x:c r="K3" s="11"/>
      <x:c r="L3" s="11"/>
    </x:row>
    <x:row r="4">
      <x:c r="A4" s="27" t="str">
        <x:v>REQUIREMENT_ID</x:v>
      </x:c>
      <x:c r="B4" s="27" t="str">
        <x:v>SOURCE</x:v>
      </x:c>
      <x:c r="C4" s="27" t="str">
        <x:v>PAGE</x:v>
      </x:c>
      <x:c r="D4" s="27" t="str">
        <x:v>CLAUSE</x:v>
      </x:c>
      <x:c r="E4" s="27" t="str">
        <x:v>PRIOR_STATUS</x:v>
      </x:c>
      <x:c r="F4" s="27" t="str">
        <x:v>ATTEMPTS</x:v>
      </x:c>
      <x:c r="G4" s="27" t="str">
        <x:v>ROOT_CAUSES</x:v>
      </x:c>
      <x:c r="H4" s="27" t="str">
        <x:v>INDEXED_TERMS</x:v>
      </x:c>
      <x:c r="I4" s="27" t="str">
        <x:v>R9_CONTRACT_STATUS</x:v>
      </x:c>
      <x:c r="J4" s="27" t="str">
        <x:v>ENGINEERING_DECISION</x:v>
      </x:c>
      <x:c r="K4" s="27" t="str">
        <x:v>BLOCKER</x:v>
      </x:c>
      <x:c r="L4" s="27" t="str">
        <x:v>COMPARISON_MODEL</x:v>
      </x:c>
    </x:row>
    <x:row r="5">
      <x:c r="A5" s="28" t="str">
        <x:v>TRF-060</x:v>
      </x:c>
      <x:c r="B5" s="28" t="str">
        <x:v>TRAFICOM</x:v>
      </x:c>
      <x:c r="C5" s="28" t="n">
        <x:v>24</x:v>
      </x:c>
      <x:c r="D5" s="28" t="str">
        <x:v>4.6.2</x:v>
      </x:c>
      <x:c r="E5" s="28" t="str">
        <x:v>MAX_ATTEMPTS_REACHED</x:v>
      </x:c>
      <x:c r="F5" s="28" t="n">
        <x:v>3</x:v>
      </x:c>
      <x:c r="G5" s="29" t="str">
        <x:v>CONTROLLED_VALUE_REQUIRED | GENERATION_OR_CONTEXT_REPAIR | GENERATOR_FORMULA_LOGIC | GENERATOR_INCOMPLETE_LOGIC | MISSING_EVIDENCE_MODEL | MISSING_FORMULA_OPERAND</x:v>
      </x:c>
      <x:c r="H5" s="29" t="str">
        <x:v>actualWebFrameCrossSectionalArea | requiredShearArea | sectionModulus | shearArea | yieldStrength</x:v>
      </x:c>
      <x:c r="I5" s="28" t="str">
        <x:v>COMPLETE</x:v>
      </x:c>
      <x:c r="J5" s="28" t="str">
        <x:v>R9_MODEL_AND_VOCABULARY_REPAIR</x:v>
      </x:c>
      <x:c r="K5" s="29" t="str"/>
      <x:c r="L5" s="29" t="str">
        <x:v>Compute M_MNm = 0.193*F_MN*L_m and A_a_cm2 = A_f_cm2 + A_w_cm2. Then compute Z_cm3 = (M_MNm/sigma_y_N_mm2)*sqrt(1/(1 - (gamma*A_required_cm2/A_a_cm2)^2))*10^6, with gamma selected from Table 4-8.</x:v>
      </x:c>
    </x:row>
    <x:row r="6">
      <x:c r="A6" s="30" t="str">
        <x:v>TRF-063</x:v>
      </x:c>
      <x:c r="B6" s="30" t="str">
        <x:v>TRAFICOM</x:v>
      </x:c>
      <x:c r="C6" s="30" t="n">
        <x:v>25</x:v>
      </x:c>
      <x:c r="D6" s="30" t="str">
        <x:v>4.8</x:v>
      </x:c>
      <x:c r="E6" s="30" t="str">
        <x:v>TERM_RESOLUTION_UNRESOLVED</x:v>
      </x:c>
      <x:c r="F6" s="30" t="n">
        <x:v>3</x:v>
      </x:c>
      <x:c r="G6" s="31" t="str">
        <x:v>MISSING_RELATIONSHIP_PATH | VOCABULARY_OR_MODEL_GAP</x:v>
      </x:c>
      <x:c r="H6" s="31" t="str">
        <x:v>framingIceStrengtheningExtent | propellerCount | shellIceStrengtheningExtent | sidePropeller | tankTop</x:v>
      </x:c>
      <x:c r="I6" s="30" t="str">
        <x:v>COMPLETE</x:v>
      </x:c>
      <x:c r="J6" s="30" t="str">
        <x:v>R9_MODEL_AND_VOCABULARY_REPAIR</x:v>
      </x:c>
      <x:c r="K6" s="31" t="str"/>
      <x:c r="L6" s="31" t="str">
        <x:v>On twin and triple screw ships, the ice strengthening of the shell and framing shall be extended to the tank top 1.5 metres forward and aft of the side propellers.</x:v>
      </x:c>
    </x:row>
    <x:row r="7">
      <x:c r="A7" s="30" t="str">
        <x:v>TRF-064</x:v>
      </x:c>
      <x:c r="B7" s="30" t="str">
        <x:v>TRAFICOM</x:v>
      </x:c>
      <x:c r="C7" s="30" t="n">
        <x:v>26</x:v>
      </x:c>
      <x:c r="D7" s="30" t="str">
        <x:v>4.8</x:v>
      </x:c>
      <x:c r="E7" s="30" t="str">
        <x:v>TERM_RESOLUTION_UNRESOLVED</x:v>
      </x:c>
      <x:c r="F7" s="30" t="n">
        <x:v>1</x:v>
      </x:c>
      <x:c r="G7" s="31" t="str">
        <x:v>INCOMPLETE_INDEX_OR_CONTEXT | MISSING_EVIDENCE_MODEL | MISSING_RELATIONSHIP_PATH | VOCABULARY_OR_MODEL_GAP</x:v>
      </x:c>
      <x:c r="H7" s="31" t="str">
        <x:v>detachedStrut | platedBossing | sidePropellerShafting | sternTube | strutDesignEvidence | strutHullAttachmentEvidence | strutStrengthEvidence</x:v>
      </x:c>
      <x:c r="I7" s="30" t="str">
        <x:v>COMPLETE</x:v>
      </x:c>
      <x:c r="J7" s="30" t="str">
        <x:v>R9_MODEL_AND_VOCABULARY_REPAIR</x:v>
      </x:c>
      <x:c r="K7" s="31" t="str"/>
      <x:c r="L7" s="31" t="str">
        <x:v>The shafting and stern tubes of side propellers shall normally be enclosed within plated bossings. If detached struts are used, due consideration shall be taken of their design, strength and attachments to the hull.</x:v>
      </x:c>
    </x:row>
    <x:row r="8">
      <x:c r="A8" s="30" t="str">
        <x:v>TRF-066</x:v>
      </x:c>
      <x:c r="B8" s="30" t="str">
        <x:v>TRAFICOM</x:v>
      </x:c>
      <x:c r="C8" s="30" t="n">
        <x:v>26</x:v>
      </x:c>
      <x:c r="D8" s="30" t="str">
        <x:v>5</x:v>
      </x:c>
      <x:c r="E8" s="30" t="str">
        <x:v>TERM_RESOLUTION_UNRESOLVED</x:v>
      </x:c>
      <x:c r="F8" s="30" t="n">
        <x:v>2</x:v>
      </x:c>
      <x:c r="G8" s="31" t="str">
        <x:v>INCOMPLETE_INDEX_OR_CONTEXT | MISSING_EVIDENCE_MODEL | MISSING_RELATIONSHIP_PATH | VOCABULARY_OR_MODEL_GAP</x:v>
      </x:c>
      <x:c r="H8" s="31" t="str">
        <x:v>iceClass | lowerIceWaterline</x:v>
      </x:c>
      <x:c r="I8" s="30" t="str">
        <x:v>COMPLETE</x:v>
      </x:c>
      <x:c r="J8" s="30" t="str">
        <x:v>R9_MODEL_AND_VOCABULARY_REPAIR</x:v>
      </x:c>
      <x:c r="K8" s="31" t="str"/>
      <x:c r="L8" s="31" t="str">
        <x:v>For ice classes IA and IA Super, the rudder (the rudder stock and the upper part of the rudder) shall be protected from direct contact with intact ice by an ice knife that extends below the LIWL, if practicable (or equivalent means).</x:v>
      </x:c>
    </x:row>
    <x:row r="9">
      <x:c r="A9" s="30" t="str">
        <x:v>TRF-067</x:v>
      </x:c>
      <x:c r="B9" s="30" t="str">
        <x:v>TRAFICOM</x:v>
      </x:c>
      <x:c r="C9" s="30" t="n">
        <x:v>26</x:v>
      </x:c>
      <x:c r="D9" s="30" t="str">
        <x:v>5</x:v>
      </x:c>
      <x:c r="E9" s="30" t="str">
        <x:v>TERM_RESOLUTION_UNRESOLVED</x:v>
      </x:c>
      <x:c r="F9" s="30" t="n">
        <x:v>1</x:v>
      </x:c>
      <x:c r="G9" s="31" t="str">
        <x:v>INCOMPLETE_INDEX_OR_CONTEXT | MISSING_EVIDENCE_MODEL | VOCABULARY_OR_MODEL_GAP</x:v>
      </x:c>
      <x:c r="H9" s="31" t="str">
        <x:v>iceClass</x:v>
      </x:c>
      <x:c r="I9" s="30" t="str">
        <x:v>COMPLETE</x:v>
      </x:c>
      <x:c r="J9" s="30" t="str">
        <x:v>R9_MODEL_AND_VOCABULARY_REPAIR</x:v>
      </x:c>
      <x:c r="K9" s="31" t="str"/>
      <x:c r="L9" s="31"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row>
    <x:row r="10">
      <x:c r="A10" s="30" t="str">
        <x:v>TRF-069</x:v>
      </x:c>
      <x:c r="B10" s="30" t="str">
        <x:v>TRAFICOM</x:v>
      </x:c>
      <x:c r="C10" s="30" t="n">
        <x:v>26</x:v>
      </x:c>
      <x:c r="D10" s="30" t="str">
        <x:v>6.1</x:v>
      </x:c>
      <x:c r="E10" s="30" t="str">
        <x:v>TERM_RESOLUTION_UNRESOLVED</x:v>
      </x:c>
      <x:c r="F10" s="30" t="n">
        <x:v>1</x:v>
      </x:c>
      <x:c r="G10" s="31" t="str">
        <x:v>MISSING_EVIDENCE_MODEL | VOCABULARY_OR_MODEL_GAP</x:v>
      </x:c>
      <x:c r="H10" s="31" t="str">
        <x:v>iceClass | maximumIceTorque | pitchType | propellerType</x:v>
      </x:c>
      <x:c r="I10" s="30" t="str">
        <x:v>COMPLETE</x:v>
      </x:c>
      <x:c r="J10" s="30" t="str">
        <x:v>R9_MODEL_AND_VOCABULARY_REPAIR</x:v>
      </x:c>
      <x:c r="K10" s="31" t="str"/>
      <x:c r="L10" s="31"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row>
    <x:row r="11">
      <x:c r="A11" s="30" t="str">
        <x:v>TRF-070</x:v>
      </x:c>
      <x:c r="B11" s="30" t="str">
        <x:v>TRAFICOM</x:v>
      </x:c>
      <x:c r="C11" s="30" t="str">
        <x:v>26-27</x:v>
      </x:c>
      <x:c r="D11" s="30" t="str">
        <x:v>6.1</x:v>
      </x:c>
      <x:c r="E11" s="30" t="str">
        <x:v>TERM_RESOLUTION_UNRESOLVED</x:v>
      </x:c>
      <x:c r="F11" s="30" t="n">
        <x:v>1</x:v>
      </x:c>
      <x:c r="G11" s="31" t="str">
        <x:v>INCOMPLETE_INDEX_OR_CONTEXT | VOCABULARY_OR_MODEL_GAP</x:v>
      </x:c>
      <x:c r="H11" s="31" t="str">
        <x:v>extremeLoad | localIcePressure | propellerIceInteractionLoad | serviceLife | thrusterBodyIceInteractionLoad | thrusterBodyLocalStrength | thrusterType</x:v>
      </x:c>
      <x:c r="I11" s="30" t="str">
        <x:v>COMPLETE</x:v>
      </x:c>
      <x:c r="J11" s="30" t="str">
        <x:v>R9_MODEL_AND_VOCABULARY_REPAIR</x:v>
      </x:c>
      <x:c r="K11" s="31" t="str"/>
      <x:c r="L11" s="31"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row>
    <x:row r="12">
      <x:c r="A12" s="30" t="str">
        <x:v>TRF-074</x:v>
      </x:c>
      <x:c r="B12" s="30" t="str">
        <x:v>TRAFICOM</x:v>
      </x:c>
      <x:c r="C12" s="30" t="n">
        <x:v>32</x:v>
      </x:c>
      <x:c r="D12" s="30" t="str">
        <x:v>6.5</x:v>
      </x:c>
      <x:c r="E12" s="30" t="str">
        <x:v>TERM_RESOLUTION_UNRESOLVED</x:v>
      </x:c>
      <x:c r="F12" s="30" t="n">
        <x:v>1</x:v>
      </x:c>
      <x:c r="G12" s="31" t="str">
        <x:v>MISSING_EVIDENCE_MODEL | MISSING_RELATIONSHIP_PATH | VOCABULARY_OR_MODEL_GAP</x:v>
      </x:c>
      <x:c r="H12" s="31" t="str">
        <x:v>iceClass</x:v>
      </x:c>
      <x:c r="I12" s="30" t="str">
        <x:v>COMPLETE</x:v>
      </x:c>
      <x:c r="J12" s="30" t="str">
        <x:v>R9_MODEL_AND_VOCABULARY_REPAIR</x:v>
      </x:c>
      <x:c r="K12" s="31" t="str"/>
      <x:c r="L12" s="31" t="str">
        <x:v>If the highest point of the propeller is not at a depth of at least hi below the water surface when the ship is in ballast condition, the propulsion system shall be designed according to ice class IA for ice classes IB and IC.</x:v>
      </x:c>
    </x:row>
    <x:row r="13">
      <x:c r="A13" s="30" t="str">
        <x:v>TRF-076</x:v>
      </x:c>
      <x:c r="B13" s="30" t="str">
        <x:v>TRAFICOM</x:v>
      </x:c>
      <x:c r="C13" s="30" t="n">
        <x:v>32</x:v>
      </x:c>
      <x:c r="D13" s="30" t="str">
        <x:v>6.5.1.3</x:v>
      </x:c>
      <x:c r="E13" s="30" t="str">
        <x:v>TERM_RESOLUTION_UNRESOLVED</x:v>
      </x:c>
      <x:c r="F13" s="30" t="n">
        <x:v>1</x:v>
      </x:c>
      <x:c r="G13" s="31" t="str">
        <x:v>INCOMPLETE_INDEX_OR_CONTEXT | MISSING_CASE_OR_ASSIGNMENT_NODE | OVERLOADED_OR_WRONG_TERM | VOCABULARY_OR_MODEL_GAP</x:v>
      </x:c>
      <x:c r="H13" s="31" t="str">
        <x:v>bladeLoadCaseCoverage | propellerReversingCapability | propellerType</x:v>
      </x:c>
      <x:c r="I13" s="30" t="str">
        <x:v>COMPLETE</x:v>
      </x:c>
      <x:c r="J13" s="30" t="str">
        <x:v>R9_MODEL_AND_VOCABULARY_REPAIR</x:v>
      </x:c>
      <x:c r="K13" s="31" t="str"/>
      <x:c r="L13" s="31" t="str">
        <x:v>Load cases 1-4 must be covered, as given in Table 6-4 below, for CP and FP propellers. To obtain blade ice loads for a reversing propeller, load case 5 must also be covered for FP propellers.</x:v>
      </x:c>
    </x:row>
    <x:row r="14">
      <x:c r="A14" s="30" t="str">
        <x:v>TRF-077</x:v>
      </x:c>
      <x:c r="B14" s="30" t="str">
        <x:v>TRAFICOM</x:v>
      </x:c>
      <x:c r="C14" s="30" t="n">
        <x:v>36</x:v>
      </x:c>
      <x:c r="D14" s="30" t="str">
        <x:v>6.5.1.8</x:v>
      </x:c>
      <x:c r="E14" s="30" t="str">
        <x:v>TERM_RESOLUTION_UNRESOLVED</x:v>
      </x:c>
      <x:c r="F14" s="30" t="n">
        <x:v>2</x:v>
      </x:c>
      <x:c r="G14" s="31" t="str">
        <x:v>INCOMPLETE_INDEX_OR_CONTEXT | NUMERIC_QUANTITY_REQUIRED | VOCABULARY_OR_MODEL_GAP</x:v>
      </x:c>
      <x:c r="H14" s="31" t="str">
        <x:v>bladeIceLoad | iceLoadCycleCount | loadSpectrumShapeParameter | propellerType</x:v>
      </x:c>
      <x:c r="I14" s="30" t="str">
        <x:v>COMPLETE</x:v>
      </x:c>
      <x:c r="J14" s="30" t="str">
        <x:v>R9_MODEL_AND_VOCABULARY_REPAIR</x:v>
      </x:c>
      <x:c r="K14" s="31" t="str"/>
      <x:c r="L14" s="31"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row>
    <x:row r="15">
      <x:c r="A15" s="30" t="str">
        <x:v>TRF-078</x:v>
      </x:c>
      <x:c r="B15" s="30" t="str">
        <x:v>TRAFICOM</x:v>
      </x:c>
      <x:c r="C15" s="30" t="n">
        <x:v>36</x:v>
      </x:c>
      <x:c r="D15" s="30" t="str">
        <x:v>6.5.1.9</x:v>
      </x:c>
      <x:c r="E15" s="30" t="str">
        <x:v>TERM_RESOLUTION_UNRESOLVED</x:v>
      </x:c>
      <x:c r="F15" s="30" t="n">
        <x:v>1</x:v>
      </x:c>
      <x:c r="G15" s="31" t="str">
        <x:v>INCOMPLETE_INDEX_OR_CONTEXT | VOCABULARY_OR_MODEL_GAP</x:v>
      </x:c>
      <x:c r="H15" s="31" t="str">
        <x:v>classLoadCycleCount | iceLoadCycleCoefficientK1 | iceLoadCycleCoefficientK2 | iceLoadCycleCoefficientK3 | iceLoadCycleCount</x:v>
      </x:c>
      <x:c r="I15" s="30" t="str">
        <x:v>COMPLETE</x:v>
      </x:c>
      <x:c r="J15" s="30" t="str">
        <x:v>R9_MODEL_AND_VOCABULARY_REPAIR</x:v>
      </x:c>
      <x:c r="K15" s="31" t="str"/>
      <x:c r="L15" s="31" t="str">
        <x:v>The number of load cycles per propeller blade in the load spectrum shall be N_ice = k_1*k_2*k_3*N_class*n_n (6.14), where N_class is given in Table 6-6 and the propeller location factor k_1 is given in Table 6-7.</x:v>
      </x:c>
    </x:row>
    <x:row r="16">
      <x:c r="A16" s="30" t="str">
        <x:v>TRF-079</x:v>
      </x:c>
      <x:c r="B16" s="30" t="str">
        <x:v>TRAFICOM</x:v>
      </x:c>
      <x:c r="C16" s="30" t="n">
        <x:v>37</x:v>
      </x:c>
      <x:c r="D16" s="30" t="str">
        <x:v>6.5.1.9</x:v>
      </x:c>
      <x:c r="E16" s="30" t="str">
        <x:v>TERM_RESOLUTION_UNRESOLVED</x:v>
      </x:c>
      <x:c r="F16" s="30" t="n">
        <x:v>1</x:v>
      </x:c>
      <x:c r="G16" s="31" t="str">
        <x:v>INCOMPLETE_INDEX_OR_CONTEXT | VOCABULARY_OR_MODEL_GAP</x:v>
      </x:c>
      <x:c r="H16" s="31" t="str">
        <x:v>iceLoadCycleCoefficientK2</x:v>
      </x:c>
      <x:c r="I16" s="30" t="str">
        <x:v>COMPLETE</x:v>
      </x:c>
      <x:c r="J16" s="30" t="str">
        <x:v>R9_MODEL_AND_VOCABULARY_REPAIR</x:v>
      </x:c>
      <x:c r="K16" s="31" t="str"/>
      <x:c r="L16" s="31" t="str">
        <x:v>The submersion factor k_2 is determined as follows: k_2 = 0.8 - f when f &lt; 0; k_2 = 0.8 - 0.4*f when 0 &lt;= f &lt;= 1; k_2 = 0.6 - 0.2*f when 1 &lt; f &lt;= 2.5; and k_2 = 0.1 when f &gt; 2.5 (6.15). The immersion function is f = (h_0 - H_ice)/(D/2) - 1 (6.16).</x:v>
      </x:c>
    </x:row>
    <x:row r="17">
      <x:c r="A17" s="30" t="str">
        <x:v>TRF-080</x:v>
      </x:c>
      <x:c r="B17" s="30" t="str">
        <x:v>TRAFICOM</x:v>
      </x:c>
      <x:c r="C17" s="30" t="n">
        <x:v>37</x:v>
      </x:c>
      <x:c r="D17" s="30" t="str">
        <x:v>6.5.1.9</x:v>
      </x:c>
      <x:c r="E17" s="30" t="str">
        <x:v>TERM_RESOLUTION_UNRESOLVED</x:v>
      </x:c>
      <x:c r="F17" s="30" t="n">
        <x:v>1</x:v>
      </x:c>
      <x:c r="G17" s="31" t="str">
        <x:v>INCOMPLETE_INDEX_OR_CONTEXT | MISSING_FORMULA_RESULT | VOCABULARY_OR_MODEL_GAP</x:v>
      </x:c>
      <x:c r="H17" s="31" t="str">
        <x:v>iceLoadCycleCount | propellerBladeCount | propellerIceInteractionComponent</x:v>
      </x:c>
      <x:c r="I17" s="30" t="str">
        <x:v>COMPLETE</x:v>
      </x:c>
      <x:c r="J17" s="30" t="str">
        <x:v>R9_MODEL_AND_VOCABULARY_REPAIR</x:v>
      </x:c>
      <x:c r="K17" s="31" t="str"/>
      <x:c r="L17" s="31" t="str">
        <x:v>For components that are subject to loads resulting from propeller/ice interaction with all the propeller blades, the number of load cycles (Nice) must be multiplied by the number of propeller blades (Z).</x:v>
      </x:c>
    </x:row>
    <x:row r="18">
      <x:c r="A18" s="30" t="str">
        <x:v>TRF-082</x:v>
      </x:c>
      <x:c r="B18" s="30" t="str">
        <x:v>TRAFICOM</x:v>
      </x:c>
      <x:c r="C18" s="30" t="n">
        <x:v>37</x:v>
      </x:c>
      <x:c r="D18" s="30" t="str">
        <x:v>6.5.2.2</x:v>
      </x:c>
      <x:c r="E18" s="30" t="str">
        <x:v>TERM_RESOLUTION_UNRESOLVED</x:v>
      </x:c>
      <x:c r="F18" s="30" t="n">
        <x:v>1</x:v>
      </x:c>
      <x:c r="G18" s="31" t="str">
        <x:v>INCOMPLETE_INDEX_OR_CONTEXT | MISSING_BRANCH_SELECTOR | VOCABULARY_OR_MODEL_GAP</x:v>
      </x:c>
      <x:c r="H18" s="31" t="str">
        <x:v>bollardThrustKnown | hydrodynamicBollardThrust</x:v>
      </x:c>
      <x:c r="I18" s="30" t="str">
        <x:v>COMPLETE</x:v>
      </x:c>
      <x:c r="J18" s="30" t="str">
        <x:v>R9_MODEL_AND_VOCABULARY_REPAIR</x:v>
      </x:c>
      <x:c r="K18" s="31" t="str"/>
      <x:c r="L18" s="31" t="str">
        <x:v>If the hydrodynamic bollard thrust, T, is not known, it must be taken as given in Table 6-8.</x:v>
      </x:c>
    </x:row>
    <x:row r="19">
      <x:c r="A19" s="30" t="str">
        <x:v>TRF-083</x:v>
      </x:c>
      <x:c r="B19" s="30" t="str">
        <x:v>TRAFICOM</x:v>
      </x:c>
      <x:c r="C19" s="30" t="n">
        <x:v>38</x:v>
      </x:c>
      <x:c r="D19" s="30" t="str">
        <x:v>6.5.3.1</x:v>
      </x:c>
      <x:c r="E19" s="30" t="str">
        <x:v>TERM_RESOLUTION_UNRESOLVED</x:v>
      </x:c>
      <x:c r="F19" s="30" t="n">
        <x:v>1</x:v>
      </x:c>
      <x:c r="G19" s="31" t="str">
        <x:v>INCOMPLETE_INDEX_OR_CONTEXT | MISSING_BRANCH_SELECTOR | MISSING_EVIDENCE_MODEL | VOCABULARY_OR_MODEL_GAP</x:v>
      </x:c>
      <x:c r="H19" s="31" t="str">
        <x:v>propellerRotationalSpeedAtMaximumContinuousRatingBollard | rotationalSpeedKnown</x:v>
      </x:c>
      <x:c r="I19" s="30" t="str">
        <x:v>COMPLETE</x:v>
      </x:c>
      <x:c r="J19" s="30" t="str">
        <x:v>R9_MODEL_AND_VOCABULARY_REPAIR</x:v>
      </x:c>
      <x:c r="K19" s="31" t="str"/>
      <x:c r="L19" s="31" t="str">
        <x:v>n is the rotational propeller speed at MCR in bollard condition. If unknown, n must be attributed a value in accordance with Table 6-9.</x:v>
      </x:c>
    </x:row>
    <x:row r="20">
      <x:c r="A20" s="30" t="str">
        <x:v>TRF-085</x:v>
      </x:c>
      <x:c r="B20" s="30" t="str">
        <x:v>TRAFICOM</x:v>
      </x:c>
      <x:c r="C20" s="30" t="n">
        <x:v>39</x:v>
      </x:c>
      <x:c r="D20" s="30" t="str">
        <x:v>6.5.3.2</x:v>
      </x:c>
      <x:c r="E20" s="30" t="str">
        <x:v>TERM_RESOLUTION_UNRESOLVED</x:v>
      </x:c>
      <x:c r="F20" s="30" t="n">
        <x:v>2</x:v>
      </x:c>
      <x:c r="G20" s="31" t="str">
        <x:v>INCOMPLETE_INDEX_OR_CONTEXT | MISSING_BRANCH_SELECTOR | MISSING_EVIDENCE_MODEL | VOCABULARY_OR_MODEL_GAP</x:v>
      </x:c>
      <x:c r="H20" s="31" t="str">
        <x:v>propellerDiameter | propellerRotationalSpeedAtMaximumContinuousRatingBollard</x:v>
      </x:c>
      <x:c r="I20" s="30" t="str">
        <x:v>COMPLETE</x:v>
      </x:c>
      <x:c r="J20" s="30" t="str">
        <x:v>R9_MODEL_AND_VOCABULARY_REPAIR</x:v>
      </x:c>
      <x:c r="K20" s="31" t="str"/>
      <x:c r="L20" s="31" t="str">
        <x:v>Set propeller_speed_MCR_bollard_rpm to the known rotational propeller speed at MCR in bollard condition; otherwise select propeller_speed_MCR_bollard_rpm from Table 6-9.</x:v>
      </x:c>
    </x:row>
    <x:row r="21">
      <x:c r="A21" s="30" t="str">
        <x:v>TRF-088</x:v>
      </x:c>
      <x:c r="B21" s="30" t="str">
        <x:v>TRAFICOM</x:v>
      </x:c>
      <x:c r="C21" s="30" t="n">
        <x:v>39</x:v>
      </x:c>
      <x:c r="D21" s="30" t="str">
        <x:v>6.5.3.3</x:v>
      </x:c>
      <x:c r="E21" s="30" t="str">
        <x:v>TERM_RESOLUTION_UNRESOLVED</x:v>
      </x:c>
      <x:c r="F21" s="30" t="n">
        <x:v>1</x:v>
      </x:c>
      <x:c r="G21" s="31" t="str">
        <x:v>CONTROLLED_VALUE_REQUIRED | INCOMPLETE_INDEX_OR_CONTEXT | VOCABULARY_OR_MODEL_GAP</x:v>
      </x:c>
      <x:c r="H21" s="31" t="str">
        <x:v>maximumEngineTorque | maximumEngineTorqueKnown</x:v>
      </x:c>
      <x:c r="I21" s="30" t="str">
        <x:v>COMPLETE</x:v>
      </x:c>
      <x:c r="J21" s="30" t="str">
        <x:v>R9_MODEL_AND_VOCABULARY_REPAIR</x:v>
      </x:c>
      <x:c r="K21" s="31" t="str"/>
      <x:c r="L21" s="31" t="str">
        <x:v>If the maximum torque, Qemax, is unknown, it shall be accorded the value given in Table 6-10.</x:v>
      </x:c>
    </x:row>
    <x:row r="22">
      <x:c r="A22" s="30" t="str">
        <x:v>TRF-091</x:v>
      </x:c>
      <x:c r="B22" s="30" t="str">
        <x:v>TRAFICOM</x:v>
      </x:c>
      <x:c r="C22" s="30" t="n">
        <x:v>40</x:v>
      </x:c>
      <x:c r="D22" s="30" t="str">
        <x:v>6.5.3.4</x:v>
      </x:c>
      <x:c r="E22" s="30" t="str">
        <x:v>TERM_RESOLUTION_UNRESOLVED</x:v>
      </x:c>
      <x:c r="F22" s="30" t="n">
        <x:v>1</x:v>
      </x:c>
      <x:c r="G22" s="31" t="str">
        <x:v>INCOMPLETE_INDEX_OR_CONTEXT | MISSING_RELATIONSHIP_PATH | VOCABULARY_OR_MODEL_GAP</x:v>
      </x:c>
      <x:c r="H22" s="31" t="str">
        <x:v>propellerIceMillingLoadSequence | propulsionLineStrengthEvaluation | stallingAnalysisPurpose</x:v>
      </x:c>
      <x:c r="I22" s="30" t="str">
        <x:v>COMPLETE</x:v>
      </x:c>
      <x:c r="J22" s="30" t="str">
        <x:v>R9_MODEL_AND_VOCABULARY_REPAIR</x:v>
      </x:c>
      <x:c r="K22" s="31" t="str"/>
      <x:c r="L22" s="31" t="str">
        <x:v>The load sequence given in this chapter, for a case where a propeller is milling an ice block, shall be used for the strength evaluation of the propulsion line. The given load sequence is not intended for propulsion system stalling analyses.</x:v>
      </x:c>
    </x:row>
    <x:row r="23">
      <x:c r="A23" s="30" t="str">
        <x:v>TRF-096</x:v>
      </x:c>
      <x:c r="B23" s="30" t="str">
        <x:v>TRAFICOM</x:v>
      </x:c>
      <x:c r="C23" s="30" t="n">
        <x:v>41</x:v>
      </x:c>
      <x:c r="D23" s="30" t="str">
        <x:v>6.5.3.4</x:v>
      </x:c>
      <x:c r="E23" s="30" t="str">
        <x:v>TERM_RESOLUTION_UNRESOLVED</x:v>
      </x:c>
      <x:c r="F23" s="30" t="n">
        <x:v>2</x:v>
      </x:c>
      <x:c r="G23" s="31" t="str">
        <x:v>INCOMPLETE_INDEX_OR_CONTEXT | MISSING_RELATIONSHIP_PATH | VOCABULARY_OR_MODEL_GAP</x:v>
      </x:c>
      <x:c r="H23" s="31" t="str">
        <x:v>engineSpeedDrop | engineStandstillReached | intendedServicePowerAdequacy | maximumTorqueDuringSpeedDrop</x:v>
      </x:c>
      <x:c r="I23" s="30" t="str">
        <x:v>COMPLETE</x:v>
      </x:c>
      <x:c r="J23" s="30" t="str">
        <x:v>R9_MODEL_AND_VOCABULARY_REPAIR</x:v>
      </x:c>
      <x:c r="K23" s="31" t="str"/>
      <x:c r="L23" s="31" t="str">
        <x:v>If a speed drop occurs until the main engine is at a standstill, this indicates that the engine may not be sufficiently powered for the intended service task. For the consideration of loads, the maximum occurring torque during the speed drop process must be used.</x:v>
      </x:c>
    </x:row>
    <x:row r="24">
      <x:c r="A24" s="30" t="str">
        <x:v>TRF-101</x:v>
      </x:c>
      <x:c r="B24" s="30" t="str">
        <x:v>TRAFICOM</x:v>
      </x:c>
      <x:c r="C24" s="30" t="str">
        <x:v>45-46</x:v>
      </x:c>
      <x:c r="D24" s="30" t="str">
        <x:v>6.5.4.1</x:v>
      </x:c>
      <x:c r="E24" s="30" t="str">
        <x:v>MAX_ATTEMPTS_REACHED</x:v>
      </x:c>
      <x:c r="F24" s="30" t="n">
        <x:v>3</x:v>
      </x:c>
      <x:c r="G24" s="31" t="str">
        <x:v>GENERATION_OR_CONTEXT_REPAIR | GENERATOR_FORMULA_LOGIC | GENERATOR_INCOMPLETE_LOGIC | MISSING_BRANCH_SELECTOR | MISSING_EVIDENCE_MODEL | MISSING_FORMULA_OPERAND</x:v>
      </x:c>
      <x:c r="H24" s="31" t="str">
        <x:v>bladeFailureStatus | bladeFailureUltimateLoad | bladeReferenceStrength1 | bladeTipOffset | propellerDiameter</x:v>
      </x:c>
      <x:c r="I24" s="30" t="str">
        <x:v>COMPLETE</x:v>
      </x:c>
      <x:c r="J24" s="30" t="str">
        <x:v>R9_MODEL_AND_VOCABULARY_REPAIR</x:v>
      </x:c>
      <x:c r="K24" s="31" t="str"/>
      <x:c r="L24" s="31"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row>
    <x:row r="25">
      <x:c r="A25" s="30" t="str">
        <x:v>TRF-102</x:v>
      </x:c>
      <x:c r="B25" s="30" t="str">
        <x:v>TRAFICOM</x:v>
      </x:c>
      <x:c r="C25" s="30" t="n">
        <x:v>46</x:v>
      </x:c>
      <x:c r="D25" s="30" t="str">
        <x:v>6.5.4.2</x:v>
      </x:c>
      <x:c r="E25" s="30" t="str">
        <x:v>TERM_RESOLUTION_UNRESOLVED</x:v>
      </x:c>
      <x:c r="F25" s="30" t="n">
        <x:v>1</x:v>
      </x:c>
      <x:c r="G25" s="31" t="str">
        <x:v>MISSING_BRANCH_SELECTOR | MISSING_EVIDENCE_MODEL | MISSING_FORMULA_OPERAND | VOCABULARY_OR_MODEL_GAP</x:v>
      </x:c>
      <x:c r="H25" s="31" t="str">
        <x:v>bladeFailureSpindleTorque | extremeIceForce | maximumSpindleTorque</x:v>
      </x:c>
      <x:c r="I25" s="30" t="str">
        <x:v>COMPLETE</x:v>
      </x:c>
      <x:c r="J25" s="30" t="str">
        <x:v>R9_MODEL_AND_VOCABULARY_REPAIR</x:v>
      </x:c>
      <x:c r="K25" s="31" t="str"/>
      <x:c r="L25" s="31" t="str">
        <x:v>Compute C_spex = max(0.3, 0.7*(1 - ((4*EAR)/Z)^3)) and Q_sex_kNm = max(C_LE0.8, 0.8*C_TE0.8)*C_spex*F_ex_kN, unless an appropriate stress analysis directly determines the maximum spindle torque.</x:v>
      </x:c>
    </x:row>
    <x:row r="26">
      <x:c r="A26" s="30" t="str">
        <x:v>TRF-104</x:v>
      </x:c>
      <x:c r="B26" s="30" t="str">
        <x:v>TRAFICOM</x:v>
      </x:c>
      <x:c r="C26" s="30" t="n">
        <x:v>47</x:v>
      </x:c>
      <x:c r="D26" s="30" t="str">
        <x:v>6.6.1</x:v>
      </x:c>
      <x:c r="E26" s="30" t="str">
        <x:v>TERM_RESOLUTION_UNRESOLVED</x:v>
      </x:c>
      <x:c r="F26" s="30" t="n">
        <x:v>1</x:v>
      </x:c>
      <x:c r="G26" s="31" t="str">
        <x:v>MISSING_RELATIONSHIP_PATH | VOCABULARY_OR_MODEL_GAP</x:v>
      </x:c>
      <x:c r="H26" s="31" t="str">
        <x:v>propellerBladeLoss | pyramidStrengthPrinciple | shaftLineComponentDamage</x:v>
      </x:c>
      <x:c r="I26" s="30" t="str">
        <x:v>COMPLETE</x:v>
      </x:c>
      <x:c r="J26" s="30" t="str">
        <x:v>R9_MODEL_AND_VOCABULARY_REPAIR</x:v>
      </x:c>
      <x:c r="K26" s="31" t="str"/>
      <x:c r="L26" s="31" t="str">
        <x:v>The strength of the propulsion line shall be designed according to the pyramid strength principle. This means that the loss of the propeller blade shall not cause any significant damage to other propeller shaft line components.</x:v>
      </x:c>
    </x:row>
    <x:row r="27">
      <x:c r="A27" s="30" t="str">
        <x:v>TRF-108</x:v>
      </x:c>
      <x:c r="B27" s="30" t="str">
        <x:v>TRAFICOM</x:v>
      </x:c>
      <x:c r="C27" s="30" t="n">
        <x:v>48</x:v>
      </x:c>
      <x:c r="D27" s="30" t="str">
        <x:v>6.6.2.3</x:v>
      </x:c>
      <x:c r="E27" s="30" t="str">
        <x:v>TERM_RESOLUTION_UNRESOLVED</x:v>
      </x:c>
      <x:c r="F27" s="30" t="n">
        <x:v>1</x:v>
      </x:c>
      <x:c r="G27" s="31" t="str">
        <x:v>MISSING_EVIDENCE_MODEL | VOCABULARY_OR_MODEL_GAP</x:v>
      </x:c>
      <x:c r="H27" s="31" t="str">
        <x:v>propellerBladeMaterialProperty | stressLifeCurveType | twoSlopeSnCurveUsed</x:v>
      </x:c>
      <x:c r="I27" s="30" t="str">
        <x:v>COMPLETE</x:v>
      </x:c>
      <x:c r="J27" s="30" t="str">
        <x:v>R9_MODEL_AND_VOCABULARY_REPAIR</x:v>
      </x:c>
      <x:c r="K27" s="31" t="str"/>
      <x:c r="L27" s="31" t="str">
        <x:v>The type of the SN-curve shall be selected to correspond with the material properties of the blade. If the SN-curve is unknown, the two slope SN curve shall be used.</x:v>
      </x:c>
    </x:row>
    <x:row r="28">
      <x:c r="A28" s="30" t="str">
        <x:v>TRF-111</x:v>
      </x:c>
      <x:c r="B28" s="30" t="str">
        <x:v>TRAFICOM</x:v>
      </x:c>
      <x:c r="C28" s="30" t="n">
        <x:v>51</x:v>
      </x:c>
      <x:c r="D28" s="30" t="str">
        <x:v>6.6.4</x:v>
      </x:c>
      <x:c r="E28" s="30" t="str">
        <x:v>TERM_RESOLUTION_UNRESOLVED</x:v>
      </x:c>
      <x:c r="F28" s="30" t="n">
        <x:v>1</x:v>
      </x:c>
      <x:c r="G28" s="31" t="str">
        <x:v>INCOMPLETE_INDEX_OR_CONTEXT | MISSING_EVIDENCE_MODEL | VOCABULARY_OR_MODEL_GAP</x:v>
      </x:c>
      <x:c r="H28" s="31" t="str">
        <x:v>extremeIceForce</x:v>
      </x:c>
      <x:c r="I28" s="30" t="str">
        <x:v>COMPLETE</x:v>
      </x:c>
      <x:c r="J28" s="30" t="str">
        <x:v>R9_MODEL_AND_VOCABULARY_REPAIR</x:v>
      </x:c>
      <x:c r="K28" s="31" t="str"/>
      <x:c r="L28" s="31"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row>
    <x:row r="29">
      <x:c r="A29" s="30" t="str">
        <x:v>TRF-112</x:v>
      </x:c>
      <x:c r="B29" s="30" t="str">
        <x:v>TRAFICOM</x:v>
      </x:c>
      <x:c r="C29" s="30" t="n">
        <x:v>52</x:v>
      </x:c>
      <x:c r="D29" s="30" t="str">
        <x:v>6.6.4.1</x:v>
      </x:c>
      <x:c r="E29" s="30" t="str">
        <x:v>TERM_RESOLUTION_UNRESOLVED</x:v>
      </x:c>
      <x:c r="F29" s="30" t="n">
        <x:v>3</x:v>
      </x:c>
      <x:c r="G29" s="31" t="str">
        <x:v>INCOMPLETE_INDEX_OR_CONTEXT | VOCABULARY_OR_MODEL_GAP</x:v>
      </x:c>
      <x:c r="H29" s="31" t="str">
        <x:v>bladeFailureUltimateLoad | combinedAxialBendingTorsionLoad | shaftComponent | yieldSafetyFactor</x:v>
      </x:c>
      <x:c r="I29" s="30" t="str">
        <x:v>COMPLETE</x:v>
      </x:c>
      <x:c r="J29" s="30" t="str">
        <x:v>R9_MODEL_AND_VOCABULARY_REPAIR</x:v>
      </x:c>
      <x:c r="K29" s="31" t="str"/>
      <x:c r="L29" s="31"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row>
    <x:row r="30">
      <x:c r="A30" s="30" t="str">
        <x:v>TRF-113</x:v>
      </x:c>
      <x:c r="B30" s="30" t="str">
        <x:v>TRAFICOM</x:v>
      </x:c>
      <x:c r="C30" s="30" t="n">
        <x:v>52</x:v>
      </x:c>
      <x:c r="D30" s="30" t="str">
        <x:v>6.6.5.1</x:v>
      </x:c>
      <x:c r="E30" s="30" t="str">
        <x:v>TERM_RESOLUTION_UNRESOLVED</x:v>
      </x:c>
      <x:c r="F30" s="30" t="n">
        <x:v>1</x:v>
      </x:c>
      <x:c r="G30" s="31" t="str">
        <x:v>INCOMPLETE_INDEX_OR_CONTEXT | MISSING_EVIDENCE_MODEL | VOCABULARY_OR_MODEL_GAP</x:v>
      </x:c>
      <x:c r="H30" s="31" t="str">
        <x:v>bladeLossLoad | bladePlasticBending | propellerBladeOrientation | steeringMechanism | thrusterBody | thrusterFitting</x:v>
      </x:c>
      <x:c r="I30" s="30" t="str">
        <x:v>COMPLETE</x:v>
      </x:c>
      <x:c r="J30" s="30" t="str">
        <x:v>R9_MODEL_AND_VOCABULARY_REPAIR</x:v>
      </x:c>
      <x:c r="K30" s="31" t="str"/>
      <x:c r="L30" s="31"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row>
    <x:row r="31">
      <x:c r="A31" s="30" t="str">
        <x:v>TRF-114</x:v>
      </x:c>
      <x:c r="B31" s="30" t="str">
        <x:v>TRAFICOM</x:v>
      </x:c>
      <x:c r="C31" s="30" t="n">
        <x:v>53</x:v>
      </x:c>
      <x:c r="D31" s="30" t="str">
        <x:v>6.6.5.2</x:v>
      </x:c>
      <x:c r="E31" s="30" t="str">
        <x:v>TERM_RESOLUTION_UNRESOLVED</x:v>
      </x:c>
      <x:c r="F31" s="30" t="n">
        <x:v>1</x:v>
      </x:c>
      <x:c r="G31" s="31" t="str">
        <x:v>INCOMPLETE_INDEX_OR_CONTEXT | MISSING_CASE_OR_ASSIGNMENT_NODE | MISSING_EVIDENCE_MODEL | VOCABULARY_OR_MODEL_GAP</x:v>
      </x:c>
      <x:c r="H31" s="31" t="str">
        <x:v>contactGeometry | designIceBlock | equivalentImpactSphereRadius | iceOperatingSpeed | impactLoadCase | thrusterBody</x:v>
      </x:c>
      <x:c r="I31" s="30" t="str">
        <x:v>COMPLETE</x:v>
      </x:c>
      <x:c r="J31" s="30" t="str">
        <x:v>R9_MODEL_AND_VOCABULARY_REPAIR</x:v>
      </x:c>
      <x:c r="K31" s="31" t="str"/>
      <x:c r="L31" s="31"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row>
    <x:row r="32">
      <x:c r="A32" s="30" t="str">
        <x:v>TRF-116</x:v>
      </x:c>
      <x:c r="B32" s="30" t="str">
        <x:v>TRAFICOM</x:v>
      </x:c>
      <x:c r="C32" s="30" t="n">
        <x:v>56</x:v>
      </x:c>
      <x:c r="D32" s="30" t="str">
        <x:v>6.6.5.2</x:v>
      </x:c>
      <x:c r="E32" s="30" t="str">
        <x:v>TERM_RESOLUTION_UNRESOLVED</x:v>
      </x:c>
      <x:c r="F32" s="30" t="n">
        <x:v>3</x:v>
      </x:c>
      <x:c r="G32" s="31" t="str">
        <x:v>INCOMPLETE_INDEX_OR_CONTEXT | MISSING_FORMULA_OPERAND | MISSING_FORMULA_RESULT | VOCABULARY_OR_MODEL_GAP</x:v>
      </x:c>
      <x:c r="H32" s="31" t="str">
        <x:v>equivalentImpactSphereRadius | nonHemisphericalImpactArea</x:v>
      </x:c>
      <x:c r="I32" s="30" t="str">
        <x:v>COMPLETE</x:v>
      </x:c>
      <x:c r="J32" s="30" t="str">
        <x:v>R9_MODEL_AND_VOCABULARY_REPAIR</x:v>
      </x:c>
      <x:c r="K32" s="31" t="str"/>
      <x:c r="L32" s="31" t="str">
        <x:v>For impacts on non-hemispherical areas, such as the impact on the nozzle, the equivalent impact sphere radius must be estimated using the equation below.</x:v>
      </x:c>
    </x:row>
    <x:row r="33">
      <x:c r="A33" s="30" t="str">
        <x:v>TRF-118</x:v>
      </x:c>
      <x:c r="B33" s="30" t="str">
        <x:v>TRAFICOM</x:v>
      </x:c>
      <x:c r="C33" s="30" t="n">
        <x:v>60</x:v>
      </x:c>
      <x:c r="D33" s="30" t="str">
        <x:v>6.6.5.4</x:v>
      </x:c>
      <x:c r="E33" s="30" t="str">
        <x:v>TERM_RESOLUTION_UNRESOLVED</x:v>
      </x:c>
      <x:c r="F33" s="30" t="n">
        <x:v>3</x:v>
      </x:c>
      <x:c r="G33" s="31" t="str">
        <x:v>INCOMPLETE_INDEX_OR_CONTEXT | NUMERIC_QUANTITY_REQUIRED | VOCABULARY_OR_MODEL_GAP</x:v>
      </x:c>
      <x:c r="H33" s="31" t="str">
        <x:v>localStressConcentration | nominalVonMisesStress | repairRequired | thrusterExtremeLoad | thrusterOperability | yieldSafetyFactor</x:v>
      </x:c>
      <x:c r="I33" s="30" t="str">
        <x:v>COMPLETE</x:v>
      </x:c>
      <x:c r="J33" s="30" t="str">
        <x:v>R9_MODEL_AND_VOCABULARY_REPAIR</x:v>
      </x:c>
      <x:c r="K33" s="31" t="str"/>
      <x:c r="L33" s="31"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row>
    <x:row r="34">
      <x:c r="A34" s="30" t="str">
        <x:v>TRF-120</x:v>
      </x:c>
      <x:c r="B34" s="30" t="str">
        <x:v>TRAFICOM</x:v>
      </x:c>
      <x:c r="C34" s="30" t="n">
        <x:v>60</x:v>
      </x:c>
      <x:c r="D34" s="30" t="str">
        <x:v>6.6.5.5</x:v>
      </x:c>
      <x:c r="E34" s="30" t="str">
        <x:v>TERM_RESOLUTION_UNRESOLVED</x:v>
      </x:c>
      <x:c r="F34" s="30" t="n">
        <x:v>1</x:v>
      </x:c>
      <x:c r="G34" s="31" t="str">
        <x:v>INCOMPLETE_INDEX_OR_CONTEXT | VOCABULARY_OR_MODEL_GAP</x:v>
      </x:c>
      <x:c r="H34" s="31" t="str">
        <x:v>damping | shipAttachmentStiffness | thrusterNaturalFrequency | waterAddedMass</x:v>
      </x:c>
      <x:c r="I34" s="30" t="str">
        <x:v>COMPLETE</x:v>
      </x:c>
      <x:c r="J34" s="30" t="str">
        <x:v>R9_MODEL_AND_VOCABULARY_REPAIR</x:v>
      </x:c>
      <x:c r="K34" s="31" t="str"/>
      <x:c r="L34" s="31" t="str">
        <x:v>When estimating thruster global natural frequencies in the longitudinal and transverse direction, the damping and added mass due to water must be taken into account. In addition to this, the effect of ship attachment stiffness must be modelled.</x:v>
      </x:c>
    </x:row>
    <x:row r="35">
      <x:c r="A35" s="30" t="str">
        <x:v>TRF-123</x:v>
      </x:c>
      <x:c r="B35" s="30" t="str">
        <x:v>TRAFICOM</x:v>
      </x:c>
      <x:c r="C35" s="30" t="n">
        <x:v>61</x:v>
      </x:c>
      <x:c r="D35" s="30" t="str">
        <x:v>6.7.3</x:v>
      </x:c>
      <x:c r="E35" s="30" t="str">
        <x:v>TERM_RESOLUTION_UNRESOLVED</x:v>
      </x:c>
      <x:c r="F35" s="30" t="n">
        <x:v>3</x:v>
      </x:c>
      <x:c r="G35" s="31" t="str">
        <x:v>MISSING_EVIDENCE_MODEL | VOCABULARY_OR_MODEL_GAP</x:v>
      </x:c>
      <x:c r="H35" s="31" t="str">
        <x:v>yieldStrength</x:v>
      </x:c>
      <x:c r="I35" s="30" t="str">
        <x:v>COMPLETE</x:v>
      </x:c>
      <x:c r="J35" s="30" t="str">
        <x:v>R9_MODEL_AND_VOCABULARY_REPAIR</x:v>
      </x:c>
      <x:c r="K35" s="31" t="str"/>
      <x:c r="L35" s="31" t="str">
        <x:v>The analysis must confirm that all components transmitting random (occasional) forces, excluding propeller blade, are not subjected to stress levels in excess of the yield stress of the component material, with a reasonable safety margin.</x:v>
      </x:c>
    </x:row>
    <x:row r="36">
      <x:c r="A36" s="30" t="str">
        <x:v>TRF-127</x:v>
      </x:c>
      <x:c r="B36" s="30" t="str">
        <x:v>TRAFICOM</x:v>
      </x:c>
      <x:c r="C36" s="30" t="n">
        <x:v>61</x:v>
      </x:c>
      <x:c r="D36" s="30" t="str">
        <x:v>7.1</x:v>
      </x:c>
      <x:c r="E36" s="30" t="str">
        <x:v>TERM_RESOLUTION_UNRESOLVED</x:v>
      </x:c>
      <x:c r="F36" s="30" t="n">
        <x:v>1</x:v>
      </x:c>
      <x:c r="G36" s="31" t="str">
        <x:v>INCOMPLETE_INDEX_OR_CONTEXT | MISSING_BRANCH_SELECTOR | MISSING_EVIDENCE_MODEL | VOCABULARY_OR_MODEL_GAP</x:v>
      </x:c>
      <x:c r="H36" s="31" t="str">
        <x:v>airReceiverCapacity</x:v>
      </x:c>
      <x:c r="I36" s="30" t="str">
        <x:v>COMPLETE</x:v>
      </x:c>
      <x:c r="J36" s="30" t="str">
        <x:v>R9_MODEL_AND_VOCABULARY_REPAIR</x:v>
      </x:c>
      <x:c r="K36" s="31" t="str"/>
      <x:c r="L36" s="31" t="str">
        <x:v>If the air receivers serve any purposes other than starting the propulsion engine, they must have additional capacity sufficient for such purposes.</x:v>
      </x:c>
    </x:row>
    <x:row r="37">
      <x:c r="A37" s="30" t="str">
        <x:v>TRF-128</x:v>
      </x:c>
      <x:c r="B37" s="30" t="str">
        <x:v>TRAFICOM</x:v>
      </x:c>
      <x:c r="C37" s="30" t="n">
        <x:v>61</x:v>
      </x:c>
      <x:c r="D37" s="30" t="str">
        <x:v>7.1</x:v>
      </x:c>
      <x:c r="E37" s="30" t="str">
        <x:v>TERM_RESOLUTION_UNRESOLVED</x:v>
      </x:c>
      <x:c r="F37" s="30" t="n">
        <x:v>1</x:v>
      </x:c>
      <x:c r="G37" s="31" t="str">
        <x:v>INCOMPLETE_INDEX_OR_CONTEXT | MISSING_BRANCH_SELECTOR | MISSING_EVIDENCE_MODEL | VOCABULARY_OR_MODEL_GAP</x:v>
      </x:c>
      <x:c r="H37" s="31" t="str">
        <x:v>airReceiverCapacity | compressorChargeTime | iceClass</x:v>
      </x:c>
      <x:c r="I37" s="30" t="str">
        <x:v>COMPLETE</x:v>
      </x:c>
      <x:c r="J37" s="30" t="str">
        <x:v>R9_MODEL_AND_VOCABULARY_REPAIR</x:v>
      </x:c>
      <x:c r="K37" s="31" t="str"/>
      <x:c r="L37" s="31"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row>
    <x:row r="38">
      <x:c r="A38" s="30" t="str">
        <x:v>TRF-129</x:v>
      </x:c>
      <x:c r="B38" s="30" t="str">
        <x:v>TRAFICOM</x:v>
      </x:c>
      <x:c r="C38" s="30" t="n">
        <x:v>61</x:v>
      </x:c>
      <x:c r="D38" s="30" t="str">
        <x:v>7.2</x:v>
      </x:c>
      <x:c r="E38" s="30" t="str">
        <x:v>TERM_RESOLUTION_UNRESOLVED</x:v>
      </x:c>
      <x:c r="F38" s="30" t="n">
        <x:v>1</x:v>
      </x:c>
      <x:c r="G38" s="31" t="str">
        <x:v>CONTROLLED_VALUE_REQUIRED | INCOMPLETE_INDEX_OR_CONTEXT | VOCABULARY_OR_MODEL_GAP</x:v>
      </x:c>
      <x:c r="H38" s="31" t="str">
        <x:v>coolingWaterSupplySecured | coolingWaterSystem | iceNavigationCondition</x:v>
      </x:c>
      <x:c r="I38" s="30" t="str">
        <x:v>COMPLETE</x:v>
      </x:c>
      <x:c r="J38" s="30" t="str">
        <x:v>R9_MODEL_AND_VOCABULARY_REPAIR</x:v>
      </x:c>
      <x:c r="K38" s="31" t="str"/>
      <x:c r="L38" s="31" t="str">
        <x:v>The cooling water system shall be designed to secure the supply of cooling water when navigating in ice.</x:v>
      </x:c>
    </x:row>
    <x:row r="39">
      <x:c r="A39" s="30" t="str">
        <x:v>TRF-130</x:v>
      </x:c>
      <x:c r="B39" s="30" t="str">
        <x:v>TRAFICOM</x:v>
      </x:c>
      <x:c r="C39" s="30" t="n">
        <x:v>62</x:v>
      </x:c>
      <x:c r="D39" s="30" t="str">
        <x:v>7.2</x:v>
      </x:c>
      <x:c r="E39" s="30" t="str">
        <x:v>TERM_RESOLUTION_UNRESOLVED</x:v>
      </x:c>
      <x:c r="F39" s="30" t="n">
        <x:v>1</x:v>
      </x:c>
      <x:c r="G39" s="31" t="str">
        <x:v>MISSING_EVIDENCE_MODEL | VOCABULARY_OR_MODEL_GAP</x:v>
      </x:c>
      <x:c r="H39" s="31" t="str">
        <x:v>fullCapacityDischargePipeConnected | iceAccumulationSpaceAboveInlet | inletPipeArea | maximumContinuousRatingPower | nearCentrelineAndWellAftIfPossible | recommendedChestVolume | seaChestVolume | seaInletLocation | strainerOpenArea | strainerOpenAreaRatio | totalRelevantEnginePower</x:v>
      </x:c>
      <x:c r="I39" s="30" t="str">
        <x:v>COMPLETE</x:v>
      </x:c>
      <x:c r="J39" s="30" t="str">
        <x:v>R9_MODEL_AND_VOCABULARY_REPAIR</x:v>
      </x:c>
      <x:c r="K39" s="31" t="str"/>
      <x:c r="L39" s="31"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row>
    <x:row r="40">
      <x:c r="A40" s="30" t="str">
        <x:v>TRF-132</x:v>
      </x:c>
      <x:c r="B40" s="30" t="str">
        <x:v>TRAFICOM</x:v>
      </x:c>
      <x:c r="C40" s="30" t="n">
        <x:v>64</x:v>
      </x:c>
      <x:c r="D40" s="30" t="str">
        <x:v>8</x:v>
      </x:c>
      <x:c r="E40" s="30" t="str">
        <x:v>MAX_ATTEMPTS_REACHED</x:v>
      </x:c>
      <x:c r="F40" s="30" t="n">
        <x:v>3</x:v>
      </x:c>
      <x:c r="G40" s="31" t="str">
        <x:v>GENERATION_OR_CONTEXT_REPAIR | GENERATOR_CONDITIONAL_LOGIC | GENERATOR_INCOMPLETE_LOGIC | INCOMPLETE_INDEX_OR_CONTEXT | MISSING_FORMULA_OPERAND</x:v>
      </x:c>
      <x:c r="H40" s="31" t="str">
        <x:v>iceClass | maximumContinuousRatingPower</x:v>
      </x:c>
      <x:c r="I40" s="30" t="str">
        <x:v>COMPLETE</x:v>
      </x:c>
      <x:c r="J40" s="30" t="str">
        <x:v>R9_MODEL_AND_VOCABULARY_REPAIR</x:v>
      </x:c>
      <x:c r="K40" s="31" t="str"/>
      <x:c r="L40" s="31" t="str">
        <x:v>The engine output shall be no less than P = f_1*f_2*f_3*(f_4*Delta + P_0) [kW], and in no case less than 740 kW for ice classes IB and IC.</x:v>
      </x:c>
    </x:row>
    <x:row r="41">
      <x:c r="A41" s="30" t="str">
        <x:v>TRF-133</x:v>
      </x:c>
      <x:c r="B41" s="30" t="str">
        <x:v>TRAFICOM</x:v>
      </x:c>
      <x:c r="C41" s="30" t="n">
        <x:v>65</x:v>
      </x:c>
      <x:c r="D41" s="30" t="str">
        <x:v>8</x:v>
      </x:c>
      <x:c r="E41" s="30" t="str">
        <x:v>MAX_ATTEMPTS_REACHED</x:v>
      </x:c>
      <x:c r="F41" s="30" t="n">
        <x:v>3</x:v>
      </x:c>
      <x:c r="G41" s="31" t="str">
        <x:v>GENERATION_OR_CONTEXT_REPAIR | GENERATOR_ALL_VALUES_LOGIC | GENERATOR_INCOMPLETE_LOGIC | MISSING_EVIDENCE_MODEL | MISSING_RELATIONSHIP_PATH</x:v>
      </x:c>
      <x:c r="H41" s="31" t="str">
        <x:v>iceClass</x:v>
      </x:c>
      <x:c r="I41" s="30" t="str">
        <x:v>COMPLETE</x:v>
      </x:c>
      <x:c r="J41" s="30" t="str">
        <x:v>R9_MODEL_AND_VOCABULARY_REPAIR</x:v>
      </x:c>
      <x:c r="K41" s="31" t="str"/>
      <x:c r="L41" s="31"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row>
    <x:row r="42">
      <x:c r="A42" s="30" t="str">
        <x:v>I2-004</x:v>
      </x:c>
      <x:c r="B42" s="30" t="str">
        <x:v>IACS_UR_I2</x:v>
      </x:c>
      <x:c r="C42" s="30" t="n">
        <x:v>1</x:v>
      </x:c>
      <x:c r="D42" s="30" t="str">
        <x:v>I2.1.2.2</x:v>
      </x:c>
      <x:c r="E42" s="30" t="str">
        <x:v>TERM_RESOLUTION_UNRESOLVED</x:v>
      </x:c>
      <x:c r="F42" s="30" t="n">
        <x:v>1</x:v>
      </x:c>
      <x:c r="G42" s="31" t="str">
        <x:v>MISSING_RELATIONSHIP_PATH | VOCABULARY_OR_MODEL_GAP</x:v>
      </x:c>
      <x:c r="H42" s="31" t="str">
        <x:v>upperIceWaterline</x:v>
      </x:c>
      <x:c r="I42" s="30" t="str">
        <x:v>COMPLETE</x:v>
      </x:c>
      <x:c r="J42" s="30" t="str">
        <x:v>R9_MODEL_AND_VOCABULARY_REPAIR</x:v>
      </x:c>
      <x:c r="K42" s="31" t="str"/>
      <x:c r="L42" s="31"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row>
    <x:row r="43">
      <x:c r="A43" s="30" t="str">
        <x:v>I2-008</x:v>
      </x:c>
      <x:c r="B43" s="30" t="str">
        <x:v>IACS_UR_I2</x:v>
      </x:c>
      <x:c r="C43" s="30" t="n">
        <x:v>3</x:v>
      </x:c>
      <x:c r="D43" s="30" t="str">
        <x:v>I2.3.1</x:v>
      </x:c>
      <x:c r="E43" s="30" t="str">
        <x:v>TERM_RESOLUTION_UNRESOLVED</x:v>
      </x:c>
      <x:c r="F43" s="30" t="n">
        <x:v>1</x:v>
      </x:c>
      <x:c r="G43" s="31" t="str">
        <x:v>CONTROLLED_VALUE_REQUIRED | INCOMPLETE_INDEX_OR_CONTEXT | VOCABULARY_OR_MODEL_GAP</x:v>
      </x:c>
      <x:c r="H43" s="31" t="str">
        <x:v>averageIcePressure | bowShape | hullArea | lineLoad | loadPatchHeight | loadPatchLength | localIcePressure | polarClass | shapeCoefficient | totalGlancingImpactForce</x:v>
      </x:c>
      <x:c r="I43" s="30" t="str">
        <x:v>COMPLETE</x:v>
      </x:c>
      <x:c r="J43" s="30" t="str">
        <x:v>R9_MODEL_AND_VOCABULARY_REPAIR</x:v>
      </x:c>
      <x:c r="K43" s="31" t="str"/>
      <x:c r="L43" s="31"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row>
    <x:row r="44">
      <x:c r="A44" s="30" t="str">
        <x:v>I2-009</x:v>
      </x:c>
      <x:c r="B44" s="30" t="str">
        <x:v>IACS_UR_I2</x:v>
      </x:c>
      <x:c r="C44" s="30" t="n">
        <x:v>3</x:v>
      </x:c>
      <x:c r="D44" s="30" t="str">
        <x:v>I2.3.1</x:v>
      </x:c>
      <x:c r="E44" s="30" t="str">
        <x:v>TERM_RESOLUTION_UNRESOLVED</x:v>
      </x:c>
      <x:c r="F44" s="30" t="n">
        <x:v>3</x:v>
      </x:c>
      <x:c r="G44" s="31" t="str">
        <x:v>CONTROLLED_VALUE_REQUIRED | INCOMPLETE_INDEX_OR_CONTEXT | VOCABULARY_OR_MODEL_GAP</x:v>
      </x:c>
      <x:c r="H44" s="31" t="str">
        <x:v>averageIcePressure | bowFormApplicability | buttockAngle | hullArea | loadPatchAspectRatio | nonBowLoadPatchHeight | nonBowLoadPatchLength | normalFrameAngle</x:v>
      </x:c>
      <x:c r="I44" s="30" t="str">
        <x:v>COMPLETE</x:v>
      </x:c>
      <x:c r="J44" s="30" t="str">
        <x:v>R9_MODEL_AND_VOCABULARY_REPAIR</x:v>
      </x:c>
      <x:c r="K44" s="31" t="str"/>
      <x:c r="L44" s="31"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row>
    <x:row r="45">
      <x:c r="A45" s="30" t="str">
        <x:v>I2-010</x:v>
      </x:c>
      <x:c r="B45" s="30" t="str">
        <x:v>IACS_UR_I2</x:v>
      </x:c>
      <x:c r="C45" s="30" t="n">
        <x:v>3</x:v>
      </x:c>
      <x:c r="D45" s="30" t="str">
        <x:v>I2.3.1</x:v>
      </x:c>
      <x:c r="E45" s="30" t="str">
        <x:v>MAX_ATTEMPTS_REACHED</x:v>
      </x:c>
      <x:c r="F45" s="30" t="n">
        <x:v>3</x:v>
      </x:c>
      <x:c r="G45" s="31" t="str">
        <x:v>GENERATION_OR_CONTEXT_REPAIR | GENERATOR_ALL_VALUES_LOGIC</x:v>
      </x:c>
      <x:c r="H45" s="31" t="str">
        <x:v>bowDesignForceMethod | bowVerticalSideStatus | normalFrameAngle | polarClass</x:v>
      </x:c>
      <x:c r="I45" s="30" t="str">
        <x:v>COMPLETE</x:v>
      </x:c>
      <x:c r="J45" s="30" t="str">
        <x:v>R9_MODEL_AND_VOCABULARY_REPAIR</x:v>
      </x:c>
      <x:c r="K45" s="31" t="str"/>
      <x:c r="L45" s="31"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row>
    <x:row r="46">
      <x:c r="A46" s="30" t="str">
        <x:v>I2-011</x:v>
      </x:c>
      <x:c r="B46" s="30" t="str">
        <x:v>IACS_UR_I2</x:v>
      </x:c>
      <x:c r="C46" s="30" t="n">
        <x:v>3</x:v>
      </x:c>
      <x:c r="D46" s="30" t="str">
        <x:v>I2.3.1</x:v>
      </x:c>
      <x:c r="E46" s="30" t="str">
        <x:v>TERM_RESOLUTION_UNRESOLVED</x:v>
      </x:c>
      <x:c r="F46" s="30" t="n">
        <x:v>1</x:v>
      </x:c>
      <x:c r="G46" s="31" t="str">
        <x:v>OVERLOADED_OR_WRONG_TERM | VOCABULARY_OR_MODEL_GAP</x:v>
      </x:c>
      <x:c r="H46" s="31" t="str">
        <x:v>bowDesignForce | bulbousBowPresent | loadPatchAspectRatio | polarClass | shapeCoefficient</x:v>
      </x:c>
      <x:c r="I46" s="30" t="str">
        <x:v>COMPLETE</x:v>
      </x:c>
      <x:c r="J46" s="30" t="str">
        <x:v>R9_MODEL_AND_VOCABULARY_REPAIR</x:v>
      </x:c>
      <x:c r="K46" s="31" t="str"/>
      <x:c r="L46" s="31"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row>
    <x:row r="47">
      <x:c r="A47" s="30" t="str">
        <x:v>I2-014</x:v>
      </x:c>
      <x:c r="B47" s="30" t="str">
        <x:v>IACS_UR_I2</x:v>
      </x:c>
      <x:c r="C47" s="30" t="n">
        <x:v>5</x:v>
      </x:c>
      <x:c r="D47" s="30" t="str">
        <x:v>I2.3.2.1</x:v>
      </x:c>
      <x:c r="E47" s="30" t="str">
        <x:v>TERM_RESOLUTION_UNRESOLVED</x:v>
      </x:c>
      <x:c r="F47" s="30" t="n">
        <x:v>1</x:v>
      </x:c>
      <x:c r="G47" s="31" t="str">
        <x:v>INCOMPLETE_INDEX_OR_CONTEXT | MISSING_RELATIONSHIP_PATH | VOCABULARY_OR_MODEL_GAP</x:v>
      </x:c>
      <x:c r="H47" s="31" t="str">
        <x:v>bowLength</x:v>
      </x:c>
      <x:c r="I47" s="30" t="str">
        <x:v>COMPLETE</x:v>
      </x:c>
      <x:c r="J47" s="30" t="str">
        <x:v>R9_MODEL_AND_VOCABULARY_REPAIR</x:v>
      </x:c>
      <x:c r="K47" s="31" t="str"/>
      <x:c r="L47" s="31"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row>
    <x:row r="48">
      <x:c r="A48" s="30" t="str">
        <x:v>I2-015</x:v>
      </x:c>
      <x:c r="B48" s="30" t="str">
        <x:v>IACS_UR_I2</x:v>
      </x:c>
      <x:c r="C48" s="30" t="n">
        <x:v>5</x:v>
      </x:c>
      <x:c r="D48" s="30" t="str">
        <x:v>I2.3.2.1</x:v>
      </x:c>
      <x:c r="E48" s="30" t="str">
        <x:v>TERM_RESOLUTION_UNRESOLVED</x:v>
      </x:c>
      <x:c r="F48" s="30" t="n">
        <x:v>1</x:v>
      </x:c>
      <x:c r="G48" s="31" t="str">
        <x:v>GENERATOR_FORMULA_LOGIC | INCOMPLETE_INDEX_OR_CONTEXT | MISSING_BRANCH_SELECTOR | MISSING_EVIDENCE_MODEL | VOCABULARY_OR_MODEL_GAP</x:v>
      </x:c>
      <x:c r="H48" s="31" t="str">
        <x:v>betaIPrime</x:v>
      </x:c>
      <x:c r="I48" s="30" t="str">
        <x:v>COMPLETE</x:v>
      </x:c>
      <x:c r="J48" s="30" t="str">
        <x:v>R9_MODEL_AND_VOCABULARY_REPAIR</x:v>
      </x:c>
      <x:c r="K48" s="31" t="str"/>
      <x:c r="L48" s="31" t="str">
        <x:v>For bow forms defined in I2.3.1(v), take f_ai = min(f_ai1, f_ai2, f_ai3), where f_ai1 = (0.097 - 0.68*(x/L_UI - 0.15)^2)*alpha_i/(beta_i_prime)^0.5, f_ai2 = 1.2*C_FF/(sin(beta_i_prime)*C_FC*D_UI^0.64), and f_ai3 = 0.60.</x:v>
      </x:c>
    </x:row>
    <x:row r="49">
      <x:c r="A49" s="30" t="str">
        <x:v>I2-017</x:v>
      </x:c>
      <x:c r="B49" s="30" t="str">
        <x:v>IACS_UR_I2</x:v>
      </x:c>
      <x:c r="C49" s="30" t="n">
        <x:v>6</x:v>
      </x:c>
      <x:c r="D49" s="30" t="str">
        <x:v>I2.3.2.2</x:v>
      </x:c>
      <x:c r="E49" s="30" t="str">
        <x:v>TERM_RESOLUTION_UNRESOLVED</x:v>
      </x:c>
      <x:c r="F49" s="30" t="n">
        <x:v>3</x:v>
      </x:c>
      <x:c r="G49" s="31" t="str">
        <x:v>INCOMPLETE_INDEX_OR_CONTEXT | MISSING_FORMULA_OPERAND | VOCABULARY_OR_MODEL_GAP</x:v>
      </x:c>
      <x:c r="H49" s="31" t="str">
        <x:v>averageIcePressure | nonBowIceForce | nonBowLineLoad | nonBowLoadPatchHeight | nonBowLoadPatchLength</x:v>
      </x:c>
      <x:c r="I49" s="30" t="str">
        <x:v>COMPLETE</x:v>
      </x:c>
      <x:c r="J49" s="30" t="str">
        <x:v>R9_MODEL_AND_VOCABULARY_REPAIR</x:v>
      </x:c>
      <x:c r="K49" s="31" t="str"/>
      <x:c r="L49" s="31" t="str">
        <x:v>(i) In the hull areas other than the bow, the force (FNonBow) and line load (QNonBow) used in the determination of the load patch dimensions (bNonBow, wNonBow) and design pressure (Pavg) are determined as follows: (a) Force, FNonBow: FNonBow = 0.36 * CFC * DF [MN] (b) Line Load, QNonBow:</x:v>
      </x:c>
    </x:row>
    <x:row r="50">
      <x:c r="A50" s="30" t="str">
        <x:v>I2-018</x:v>
      </x:c>
      <x:c r="B50" s="30" t="str">
        <x:v>IACS_UR_I2</x:v>
      </x:c>
      <x:c r="C50" s="30" t="n">
        <x:v>7</x:v>
      </x:c>
      <x:c r="D50" s="30" t="str">
        <x:v>I2.3.4</x:v>
      </x:c>
      <x:c r="E50" s="30" t="str">
        <x:v>MAX_ATTEMPTS_REACHED</x:v>
      </x:c>
      <x:c r="F50" s="30" t="n">
        <x:v>3</x:v>
      </x:c>
      <x:c r="G50" s="31" t="str">
        <x:v>GENERATION_OR_CONTEXT_REPAIR | GENERATOR_INCOMPLETE_LOGIC</x:v>
      </x:c>
      <x:c r="H50" s="31" t="str">
        <x:v>averageIcePressure | iceForce | loadPatchHeight | loadPatchLength | peakPressureFactor</x:v>
      </x:c>
      <x:c r="I50" s="30" t="str">
        <x:v>COMPLETE</x:v>
      </x:c>
      <x:c r="J50" s="30" t="str">
        <x:v>R9_MODEL_AND_VOCABULARY_REPAIR</x:v>
      </x:c>
      <x:c r="K50" s="31" t="str"/>
      <x:c r="L50" s="31"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row>
    <x:row r="51">
      <x:c r="A51" s="30" t="str">
        <x:v>I2-019</x:v>
      </x:c>
      <x:c r="B51" s="30" t="str">
        <x:v>IACS_UR_I2</x:v>
      </x:c>
      <x:c r="C51" s="30" t="n">
        <x:v>7</x:v>
      </x:c>
      <x:c r="D51" s="30" t="str">
        <x:v>I2.3.5</x:v>
      </x:c>
      <x:c r="E51" s="30" t="str">
        <x:v>TERM_RESOLUTION_UNRESOLVED</x:v>
      </x:c>
      <x:c r="F51" s="30" t="n">
        <x:v>1</x:v>
      </x:c>
      <x:c r="G51" s="31" t="str">
        <x:v>INCOMPLETE_INDEX_OR_CONTEXT | MISSING_RELATIONSHIP_PATH | VOCABULARY_OR_MODEL_GAP</x:v>
      </x:c>
      <x:c r="H51" s="31" t="str">
        <x:v>hullAreaBoundary | hullAreaFactor | structuralMember</x:v>
      </x:c>
      <x:c r="I51" s="30" t="str">
        <x:v>COMPLETE</x:v>
      </x:c>
      <x:c r="J51" s="30" t="str">
        <x:v>R9_MODEL_AND_VOCABULARY_REPAIR</x:v>
      </x:c>
      <x:c r="K51" s="31" t="str"/>
      <x:c r="L51" s="31" t="str">
        <x:v>(ii) In the event that a structural member spans across the boundary of a hull area, the largest hull area factor is to be used in the scantling determination of the member.</x:v>
      </x:c>
    </x:row>
    <x:row r="52">
      <x:c r="A52" s="30" t="str">
        <x:v>I2-021</x:v>
      </x:c>
      <x:c r="B52" s="30" t="str">
        <x:v>IACS_UR_I2</x:v>
      </x:c>
      <x:c r="C52" s="30" t="n">
        <x:v>8</x:v>
      </x:c>
      <x:c r="D52" s="30" t="str">
        <x:v>I2.4.1</x:v>
      </x:c>
      <x:c r="E52" s="30" t="str">
        <x:v>TERM_RESOLUTION_UNRESOLVED</x:v>
      </x:c>
      <x:c r="F52" s="30" t="n">
        <x:v>1</x:v>
      </x:c>
      <x:c r="G52" s="31" t="str">
        <x:v>INCOMPLETE_INDEX_OR_CONTEXT | VOCABULARY_OR_MODEL_GAP</x:v>
      </x:c>
      <x:c r="H52" s="31" t="str">
        <x:v>thickness</x:v>
      </x:c>
      <x:c r="I52" s="30" t="str">
        <x:v>COMPLETE</x:v>
      </x:c>
      <x:c r="J52" s="30" t="str">
        <x:v>R9_MODEL_AND_VOCABULARY_REPAIR</x:v>
      </x:c>
      <x:c r="K52" s="31" t="str"/>
      <x:c r="L52" s="31"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row>
    <x:row r="53">
      <x:c r="A53" s="30" t="str">
        <x:v>I2-022</x:v>
      </x:c>
      <x:c r="B53" s="30" t="str">
        <x:v>IACS_UR_I2</x:v>
      </x:c>
      <x:c r="C53" s="30" t="n">
        <x:v>8</x:v>
      </x:c>
      <x:c r="D53" s="30" t="str">
        <x:v>I2.4.2</x:v>
      </x:c>
      <x:c r="E53" s="30" t="str">
        <x:v>TERM_RESOLUTION_UNRESOLVED</x:v>
      </x:c>
      <x:c r="F53" s="30" t="n">
        <x:v>1</x:v>
      </x:c>
      <x:c r="G53" s="31" t="str">
        <x:v>INCOMPLETE_INDEX_OR_CONTEXT | NUMERIC_QUANTITY_REQUIRED | VOCABULARY_OR_MODEL_GAP</x:v>
      </x:c>
      <x:c r="H53" s="31" t="str">
        <x:v>averageIcePressure | yieldStrength</x:v>
      </x:c>
      <x:c r="I53" s="30" t="str">
        <x:v>COMPLETE</x:v>
      </x:c>
      <x:c r="J53" s="30" t="str">
        <x:v>R9_MODEL_AND_VOCABULARY_REPAIR</x:v>
      </x:c>
      <x:c r="K53" s="31" t="str"/>
      <x:c r="L53" s="31" t="str">
        <x:v>For transversely-framed plating (Omega &gt;= 70 deg), including bottom plating in hull areas BI_b, M_b and S_b, t_net = 500*s*sqrt((AF*PPF_p*P_avg)/sigma_y)/(1 + s/(2*b)) [mm].</x:v>
      </x:c>
    </x:row>
    <x:row r="54">
      <x:c r="A54" s="30" t="str">
        <x:v>I2-023</x:v>
      </x:c>
      <x:c r="B54" s="30" t="str">
        <x:v>IACS_UR_I2</x:v>
      </x:c>
      <x:c r="C54" s="30" t="n">
        <x:v>9</x:v>
      </x:c>
      <x:c r="D54" s="30" t="str">
        <x:v>I2.4.2</x:v>
      </x:c>
      <x:c r="E54" s="30" t="str">
        <x:v>MAX_ATTEMPTS_REACHED</x:v>
      </x:c>
      <x:c r="F54" s="30" t="n">
        <x:v>3</x:v>
      </x:c>
      <x:c r="G54" s="31" t="str">
        <x:v>GENERATION_OR_CONTEXT_REPAIR | GENERATOR_FORMULA_LOGIC | GENERATOR_INCOMPLETE_LOGIC | MISSING_EVIDENCE_MODEL</x:v>
      </x:c>
      <x:c r="H54" s="31" t="str">
        <x:v>averageIcePressure | yieldStrength</x:v>
      </x:c>
      <x:c r="I54" s="30" t="str">
        <x:v>COMPLETE</x:v>
      </x:c>
      <x:c r="J54" s="30" t="str">
        <x:v>R9_MODEL_AND_VOCABULARY_REPAIR</x:v>
      </x:c>
      <x:c r="K54" s="31" t="str"/>
      <x:c r="L54" s="31" t="str">
        <x:v>For longitudinally-framed plating (Omega &lt;= 20 deg) when b &gt;= s, t_net = 500*s*sqrt((AF*PPF_p*P_avg)/sigma_y)/(1 + s/(2*l)) [mm]. When b &lt; s, t_net = 500*s*sqrt((AF*PPF_p*P_avg)/sigma_y)*sqrt(2*b/s - (b/s)^2)/(1 + s/(2*l)) [mm].</x:v>
      </x:c>
    </x:row>
    <x:row r="55">
      <x:c r="A55" s="30" t="str">
        <x:v>I2-026</x:v>
      </x:c>
      <x:c r="B55" s="30" t="str">
        <x:v>IACS_UR_I2</x:v>
      </x:c>
      <x:c r="C55" s="30" t="n">
        <x:v>10</x:v>
      </x:c>
      <x:c r="D55" s="30" t="str">
        <x:v>I2.5.3</x:v>
      </x:c>
      <x:c r="E55" s="30" t="str">
        <x:v>TERM_RESOLUTION_UNRESOLVED</x:v>
      </x:c>
      <x:c r="F55" s="30" t="n">
        <x:v>1</x:v>
      </x:c>
      <x:c r="G55" s="31" t="str">
        <x:v>CONTROLLED_VALUE_REQUIRED | GENERATOR_INCOMPLETE_LOGIC | INCOMPLETE_INDEX_OR_CONTEXT | MISSING_EVIDENCE_MODEL | VOCABULARY_OR_MODEL_GAP</x:v>
      </x:c>
      <x:c r="H55" s="31" t="str">
        <x:v>connectionBracket | framingMember | iceStrengthenedArea | rotationalRestraint | supportFixity</x:v>
      </x:c>
      <x:c r="I55" s="30" t="str">
        <x:v>COMPLETE</x:v>
      </x:c>
      <x:c r="J55" s="30" t="str">
        <x:v>R9_MODEL_AND_VOCABULARY_REPAIR</x:v>
      </x:c>
      <x:c r="K55" s="31" t="str"/>
      <x:c r="L55" s="31"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row>
    <x:row r="56">
      <x:c r="A56" s="30" t="str">
        <x:v>I2-029</x:v>
      </x:c>
      <x:c r="B56" s="30" t="str">
        <x:v>IACS_UR_I2</x:v>
      </x:c>
      <x:c r="C56" s="30" t="n">
        <x:v>10</x:v>
      </x:c>
      <x:c r="D56" s="30" t="str">
        <x:v>I2.5.6</x:v>
      </x:c>
      <x:c r="E56" s="30" t="str">
        <x:v>TERM_RESOLUTION_UNRESOLVED</x:v>
      </x:c>
      <x:c r="F56" s="30" t="n">
        <x:v>3</x:v>
      </x:c>
      <x:c r="G56" s="31" t="str">
        <x:v>INCOMPLETE_INDEX_OR_CONTEXT | MISSING_RELATIONSHIP_PATH | VOCABULARY_OR_MODEL_GAP</x:v>
      </x:c>
      <x:c r="H56" s="31" t="str">
        <x:v>sectionModulus | shearArea | thickness</x:v>
      </x:c>
      <x:c r="I56" s="30" t="str">
        <x:v>COMPLETE</x:v>
      </x:c>
      <x:c r="J56" s="30" t="str">
        <x:v>R9_MODEL_AND_VOCABULARY_REPAIR</x:v>
      </x:c>
      <x:c r="K56" s="31" t="str"/>
      <x:c r="L56" s="31"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row>
    <x:row r="57">
      <x:c r="A57" s="30" t="str">
        <x:v>I2-030</x:v>
      </x:c>
      <x:c r="B57" s="30" t="str">
        <x:v>IACS_UR_I2</x:v>
      </x:c>
      <x:c r="C57" s="30" t="n">
        <x:v>11</x:v>
      </x:c>
      <x:c r="D57" s="30" t="str">
        <x:v>I2.5.8-I2.5.9</x:v>
      </x:c>
      <x:c r="E57" s="30" t="str">
        <x:v>MAX_ATTEMPTS_REACHED</x:v>
      </x:c>
      <x:c r="F57" s="30" t="n">
        <x:v>3</x:v>
      </x:c>
      <x:c r="G57" s="31" t="str">
        <x:v>GENERATION_OR_CONTEXT_REPAIR | GENERATOR_FORMULA_LOGIC | GENERATOR_INCOMPLETE_LOGIC | MISSING_BRANCH_SELECTOR | MISSING_EVIDENCE_MODEL | MISSING_FORMULA_OPERAND</x:v>
      </x:c>
      <x:c r="H57" s="31" t="str">
        <x:v>sectionModulus</x:v>
      </x:c>
      <x:c r="I57" s="30" t="str">
        <x:v>COMPLETE</x:v>
      </x:c>
      <x:c r="J57" s="30" t="str">
        <x:v>R9_MODEL_AND_VOCABULARY_REPAIR</x:v>
      </x:c>
      <x:c r="K57" s="31" t="str"/>
      <x:c r="L57" s="31"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row>
    <x:row r="58">
      <x:c r="A58" s="30" t="str">
        <x:v>I2-031</x:v>
      </x:c>
      <x:c r="B58" s="30" t="str">
        <x:v>IACS_UR_I2</x:v>
      </x:c>
      <x:c r="C58" s="30" t="n">
        <x:v>12</x:v>
      </x:c>
      <x:c r="D58" s="30" t="str">
        <x:v>I2.6.1</x:v>
      </x:c>
      <x:c r="E58" s="30" t="str">
        <x:v>TERM_RESOLUTION_UNRESOLVED</x:v>
      </x:c>
      <x:c r="F58" s="30" t="n">
        <x:v>2</x:v>
      </x:c>
      <x:c r="G58" s="31" t="str">
        <x:v>INCOMPLETE_INDEX_OR_CONTEXT | OVERLOADED_OR_WRONG_TERM | VOCABULARY_OR_MODEL_GAP</x:v>
      </x:c>
      <x:c r="H58" s="31" t="str">
        <x:v>combinedShearBendingEffect | localFrame | patchLoad | plasticCollapseMechanism | plasticStrength</x:v>
      </x:c>
      <x:c r="I58" s="30" t="str">
        <x:v>COMPLETE</x:v>
      </x:c>
      <x:c r="J58" s="30" t="str">
        <x:v>R9_MODEL_AND_VOCABULARY_REPAIR</x:v>
      </x:c>
      <x:c r="K58" s="31" t="str"/>
      <x:c r="L58" s="31"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row>
    <x:row r="59">
      <x:c r="A59" s="30" t="str">
        <x:v>I2-032</x:v>
      </x:c>
      <x:c r="B59" s="30" t="str">
        <x:v>IACS_UR_I2</x:v>
      </x:c>
      <x:c r="C59" s="30" t="n">
        <x:v>12</x:v>
      </x:c>
      <x:c r="D59" s="30" t="str">
        <x:v>I2.6.2</x:v>
      </x:c>
      <x:c r="E59" s="30" t="str">
        <x:v>TERM_RESOLUTION_UNRESOLVED</x:v>
      </x:c>
      <x:c r="F59" s="30" t="n">
        <x:v>1</x:v>
      </x:c>
      <x:c r="G59" s="31" t="str">
        <x:v>INCOMPLETE_INDEX_OR_CONTEXT | VOCABULARY_OR_MODEL_GAP</x:v>
      </x:c>
      <x:c r="H59" s="31" t="str">
        <x:v>averageIcePressure | shearArea | span | yieldStrength</x:v>
      </x:c>
      <x:c r="I59" s="30" t="str">
        <x:v>COMPLETE</x:v>
      </x:c>
      <x:c r="J59" s="30" t="str">
        <x:v>R9_MODEL_AND_VOCABULARY_REPAIR</x:v>
      </x:c>
      <x:c r="K59" s="31" t="str"/>
      <x:c r="L59" s="31" t="str">
        <x:v>The actual net effective shear area A_w shall satisfy A_w &gt;= A_t, where A_t = 100^2*0.5*LL*s*(AF*PPF*P_avg)/(0.577*sigma_y) [cm^2]. LL is the lesser of frame span a and load-patch height b; the remaining variables are defined in I2.6.2.</x:v>
      </x:c>
    </x:row>
    <x:row r="60">
      <x:c r="A60" s="30" t="str">
        <x:v>I2-034</x:v>
      </x:c>
      <x:c r="B60" s="30" t="str">
        <x:v>IACS_UR_I2</x:v>
      </x:c>
      <x:c r="C60" s="30" t="n">
        <x:v>13</x:v>
      </x:c>
      <x:c r="D60" s="30" t="str">
        <x:v>I2.7.1</x:v>
      </x:c>
      <x:c r="E60" s="30" t="str">
        <x:v>TERM_RESOLUTION_UNRESOLVED</x:v>
      </x:c>
      <x:c r="F60" s="30" t="n">
        <x:v>2</x:v>
      </x:c>
      <x:c r="G60" s="31" t="str">
        <x:v>INCOMPLETE_INDEX_OR_CONTEXT | VOCABULARY_OR_MODEL_GAP</x:v>
      </x:c>
      <x:c r="H60" s="31" t="str">
        <x:v>combinedShearBendingEffect | longitudinalLocalFrame | plasticCollapseMechanism | plasticStrength</x:v>
      </x:c>
      <x:c r="I60" s="30" t="str">
        <x:v>COMPLETE</x:v>
      </x:c>
      <x:c r="J60" s="30" t="str">
        <x:v>R9_MODEL_AND_VOCABULARY_REPAIR</x:v>
      </x:c>
      <x:c r="K60" s="31" t="str"/>
      <x:c r="L60" s="31"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row>
    <x:row r="61">
      <x:c r="A61" s="30" t="str">
        <x:v>I2-035</x:v>
      </x:c>
      <x:c r="B61" s="30" t="str">
        <x:v>IACS_UR_I2</x:v>
      </x:c>
      <x:c r="C61" s="30" t="n">
        <x:v>13</x:v>
      </x:c>
      <x:c r="D61" s="30" t="str">
        <x:v>I2.7.2</x:v>
      </x:c>
      <x:c r="E61" s="30" t="str">
        <x:v>MAX_ATTEMPTS_REACHED</x:v>
      </x:c>
      <x:c r="F61" s="30" t="n">
        <x:v>3</x:v>
      </x:c>
      <x:c r="G61" s="31" t="str">
        <x:v>GENERATION_OR_CONTEXT_REPAIR | GENERATOR_ALL_VALUES_LOGIC | GENERATOR_FORMULA_LOGIC | GENERATOR_INCOMPLETE_LOGIC | MISSING_BRANCH_SELECTOR | MISSING_EVIDENCE_MODEL | MISSING_FORMULA_OPERAND | NUMERIC_QUANTITY_REQUIRED</x:v>
      </x:c>
      <x:c r="H61" s="31" t="str">
        <x:v>averageIcePressure | shearArea | yieldStrength</x:v>
      </x:c>
      <x:c r="I61" s="30" t="str">
        <x:v>COMPLETE</x:v>
      </x:c>
      <x:c r="J61" s="30" t="str">
        <x:v>R9_MODEL_AND_VOCABULARY_REPAIR</x:v>
      </x:c>
      <x:c r="K61" s="31" t="str"/>
      <x:c r="L61" s="31" t="str">
        <x:v>The actual net effective shear area A_w shall satisfy A_w &gt;= A_L, where A_L = 100^2*(AF*PPF_s*P_avg)*0.5*b_1*a/(0.577*sigma_y) [cm^2], b_1 = k_o*b_2, k_o = 1 - 0.3/b_prime, b_prime = b/s, and b_2 = b*(1 - 0.25*b_prime) when b_prime &lt; 2, otherwise b_2 = s.</x:v>
      </x:c>
    </x:row>
    <x:row r="62">
      <x:c r="A62" s="30" t="str">
        <x:v>I2-037</x:v>
      </x:c>
      <x:c r="B62" s="30" t="str">
        <x:v>IACS_UR_I2</x:v>
      </x:c>
      <x:c r="C62" s="30" t="n">
        <x:v>13</x:v>
      </x:c>
      <x:c r="D62" s="30" t="str">
        <x:v>I2.8.1</x:v>
      </x:c>
      <x:c r="E62" s="30" t="str">
        <x:v>TERM_RESOLUTION_UNRESOLVED</x:v>
      </x:c>
      <x:c r="F62" s="30" t="n">
        <x:v>1</x:v>
      </x:c>
      <x:c r="G62" s="31" t="str">
        <x:v>INCOMPLETE_INDEX_OR_CONTEXT | MISSING_RELATIONSHIP_PATH | VOCABULARY_OR_MODEL_GAP</x:v>
      </x:c>
      <x:c r="H62" s="31" t="str">
        <x:v>combinedShearBendingEffect | iceLoadPatch | loadCarryingStringer | loadPatchApplicationLocation | memberCapacity | webFrame</x:v>
      </x:c>
      <x:c r="I62" s="30" t="str">
        <x:v>COMPLETE</x:v>
      </x:c>
      <x:c r="J62" s="30" t="str">
        <x:v>R9_MODEL_AND_VOCABULARY_REPAIR</x:v>
      </x:c>
      <x:c r="K62" s="31" t="str"/>
      <x:c r="L62" s="31" t="str">
        <x:v>Web frames and load-carrying stringers are to be designed to withstand the ice load patch as defined in I2.3. The load patch is to be applied at locations where the capacity of these members under the combined effects of bending and shear is minimised.</x:v>
      </x:c>
    </x:row>
    <x:row r="63">
      <x:c r="A63" s="30" t="str">
        <x:v>I2-040</x:v>
      </x:c>
      <x:c r="B63" s="30" t="str">
        <x:v>IACS_UR_I2</x:v>
      </x:c>
      <x:c r="C63" s="30" t="n">
        <x:v>14</x:v>
      </x:c>
      <x:c r="D63" s="30" t="str">
        <x:v>I2.9.1</x:v>
      </x:c>
      <x:c r="E63" s="30" t="str">
        <x:v>TERM_RESOLUTION_UNRESOLVED</x:v>
      </x:c>
      <x:c r="F63" s="30" t="n">
        <x:v>2</x:v>
      </x:c>
      <x:c r="G63" s="31" t="str">
        <x:v>CONTROLLED_VALUE_REQUIRED | INCOMPLETE_INDEX_OR_CONTEXT | OVERLOADED_OR_WRONG_TERM | VOCABULARY_OR_MODEL_GAP</x:v>
      </x:c>
      <x:c r="H63" s="31" t="str">
        <x:v>yieldStrength</x:v>
      </x:c>
      <x:c r="I63" s="30" t="str">
        <x:v>COMPLETE</x:v>
      </x:c>
      <x:c r="J63" s="30" t="str">
        <x:v>R9_MODEL_AND_VOCABULARY_REPAIR</x:v>
      </x:c>
      <x:c r="K63" s="31" t="str"/>
      <x:c r="L63" s="31" t="str">
        <x:v>To prevent local web buckling, h_w/t_wn &lt;= 282/sqrt(sigma_y) for flat-bar sections and h_w/t_wn &lt;= 805/sqrt(sigma_y) for bulb, tee and angle sections.</x:v>
      </x:c>
    </x:row>
    <x:row r="64">
      <x:c r="A64" s="30" t="str">
        <x:v>I2-041</x:v>
      </x:c>
      <x:c r="B64" s="30" t="str">
        <x:v>IACS_UR_I2</x:v>
      </x:c>
      <x:c r="C64" s="30" t="n">
        <x:v>15</x:v>
      </x:c>
      <x:c r="D64" s="30" t="str">
        <x:v>I2.9.3</x:v>
      </x:c>
      <x:c r="E64" s="30" t="str">
        <x:v>TERM_RESOLUTION_UNRESOLVED</x:v>
      </x:c>
      <x:c r="F64" s="30" t="n">
        <x:v>1</x:v>
      </x:c>
      <x:c r="G64" s="31" t="str">
        <x:v>INCOMPLETE_INDEX_OR_CONTEXT | OVERLOADED_OR_WRONG_TERM | VOCABULARY_OR_MODEL_GAP</x:v>
      </x:c>
      <x:c r="H64" s="31" t="str">
        <x:v>thickness | yieldStrength</x:v>
      </x:c>
      <x:c r="I64" s="30" t="str">
        <x:v>COMPLETE</x:v>
      </x:c>
      <x:c r="J64" s="30" t="str">
        <x:v>R9_MODEL_AND_VOCABULARY_REPAIR</x:v>
      </x:c>
      <x:c r="K64" s="31" t="str"/>
      <x:c r="L64" s="31" t="str">
        <x:v>In addition, the net web thickness shall satisfy t_wn &gt;= 0.35*t_pn*sqrt(sigma_y/235), where sigma_y is the minimum upper yield stress of the shell plate and t_pn is the net shell-plate thickness in way of the framing member.</x:v>
      </x:c>
    </x:row>
    <x:row r="65">
      <x:c r="A65" s="30" t="str">
        <x:v>I2-042</x:v>
      </x:c>
      <x:c r="B65" s="30" t="str">
        <x:v>IACS_UR_I2</x:v>
      </x:c>
      <x:c r="C65" s="30" t="n">
        <x:v>15</x:v>
      </x:c>
      <x:c r="D65" s="30" t="str">
        <x:v>I2.9.4</x:v>
      </x:c>
      <x:c r="E65" s="30" t="str">
        <x:v>TERM_RESOLUTION_UNRESOLVED</x:v>
      </x:c>
      <x:c r="F65" s="30" t="n">
        <x:v>1</x:v>
      </x:c>
      <x:c r="G65" s="31" t="str">
        <x:v>INCOMPLETE_INDEX_OR_CONTEXT | VOCABULARY_OR_MODEL_GAP</x:v>
      </x:c>
      <x:c r="H65" s="31" t="str">
        <x:v>thickness</x:v>
      </x:c>
      <x:c r="I65" s="30" t="str">
        <x:v>COMPLETE</x:v>
      </x:c>
      <x:c r="J65" s="30" t="str">
        <x:v>R9_MODEL_AND_VOCABULARY_REPAIR</x:v>
      </x:c>
      <x:c r="K65" s="31" t="str"/>
      <x:c r="L65" s="31" t="str">
        <x:v>(i) The flange width, bf [mm], is not to be less than five times the net thickness of the web, twn.</x:v>
      </x:c>
    </x:row>
    <x:row r="66">
      <x:c r="A66" s="30" t="str">
        <x:v>I2-043</x:v>
      </x:c>
      <x:c r="B66" s="30" t="str">
        <x:v>IACS_UR_I2</x:v>
      </x:c>
      <x:c r="C66" s="30" t="n">
        <x:v>15</x:v>
      </x:c>
      <x:c r="D66" s="30" t="str">
        <x:v>I2.9.4</x:v>
      </x:c>
      <x:c r="E66" s="30" t="str">
        <x:v>MAX_ATTEMPTS_REACHED</x:v>
      </x:c>
      <x:c r="F66" s="30" t="n">
        <x:v>3</x:v>
      </x:c>
      <x:c r="G66" s="31" t="str">
        <x:v>GENERATION_OR_CONTEXT_REPAIR | GENERATOR_CONDITIONAL_LOGIC | GENERATOR_FORMULA_LOGIC | GENERATOR_INCOMPLETE_LOGIC</x:v>
      </x:c>
      <x:c r="H66" s="31" t="str">
        <x:v>yieldStrength</x:v>
      </x:c>
      <x:c r="I66" s="30" t="str">
        <x:v>COMPLETE</x:v>
      </x:c>
      <x:c r="J66" s="30" t="str">
        <x:v>R9_MODEL_AND_VOCABULARY_REPAIR</x:v>
      </x:c>
      <x:c r="K66" s="31" t="str"/>
      <x:c r="L66" s="31" t="str">
        <x:v>The flange outstand shall satisfy b_out/t_fn &lt;= 155/sqrt(sigma_y), where t_fn is the net flange thickness [mm] and sigma_y is the minimum upper yield stress [N/mm^2].</x:v>
      </x:c>
    </x:row>
    <x:row r="67">
      <x:c r="A67" s="30" t="str">
        <x:v>I2-046</x:v>
      </x:c>
      <x:c r="B67" s="30" t="str">
        <x:v>IACS_UR_I2</x:v>
      </x:c>
      <x:c r="C67" s="30" t="n">
        <x:v>15</x:v>
      </x:c>
      <x:c r="D67" s="30" t="str">
        <x:v>I2.11.3</x:v>
      </x:c>
      <x:c r="E67" s="30" t="str">
        <x:v>TERM_RESOLUTION_UNRESOLVED</x:v>
      </x:c>
      <x:c r="F67" s="30" t="n">
        <x:v>2</x:v>
      </x:c>
      <x:c r="G67" s="31" t="str">
        <x:v>INCOMPLETE_INDEX_OR_CONTEXT | MISSING_EVIDENCE_MODEL | MISSING_RELATIONSHIP_PATH | VOCABULARY_OR_MODEL_GAP</x:v>
      </x:c>
      <x:c r="H67" s="31" t="str">
        <x:v>asBuiltThickness | corrosionAbrasionAddition | iceStrengthenedHullArea | internalStructure</x:v>
      </x:c>
      <x:c r="I67" s="30" t="str">
        <x:v>COMPLETE</x:v>
      </x:c>
      <x:c r="J67" s="30" t="str">
        <x:v>R9_MODEL_AND_VOCABULARY_REPAIR</x:v>
      </x:c>
      <x:c r="K67" s="31" t="str"/>
      <x:c r="L67" s="31" t="str">
        <x:v>Polar Class ships are to have a minimum corrosion/abrasion addition of ts = 1.0 mm applied to all internal structures within the ice-strengthened hull areas, including plated members adjacent to the shell, as well as stiffener webs and flanges.</x:v>
      </x:c>
    </x:row>
    <x:row r="68">
      <x:c r="A68" s="30" t="str">
        <x:v>I2-047</x:v>
      </x:c>
      <x:c r="B68" s="30" t="str">
        <x:v>IACS_UR_I2</x:v>
      </x:c>
      <x:c r="C68" s="30" t="n">
        <x:v>16</x:v>
      </x:c>
      <x:c r="D68" s="30" t="str">
        <x:v>I2.11.4</x:v>
      </x:c>
      <x:c r="E68" s="30" t="str">
        <x:v>TERM_RESOLUTION_UNRESOLVED</x:v>
      </x:c>
      <x:c r="F68" s="30" t="n">
        <x:v>1</x:v>
      </x:c>
      <x:c r="G68" s="31" t="str">
        <x:v>INCOMPLETE_INDEX_OR_CONTEXT | MISSING_EVIDENCE_MODEL | OVERLOADED_OR_WRONG_TERM | VOCABULARY_OR_MODEL_GAP</x:v>
      </x:c>
      <x:c r="H68" s="31" t="str">
        <x:v>gaugedThickness | netThickness | steelRenewalRequired</x:v>
      </x:c>
      <x:c r="I68" s="30" t="str">
        <x:v>COMPLETE</x:v>
      </x:c>
      <x:c r="J68" s="30" t="str">
        <x:v>R9_MODEL_AND_VOCABULARY_REPAIR</x:v>
      </x:c>
      <x:c r="K68" s="31" t="str"/>
      <x:c r="L68" s="31" t="str">
        <x:v>Steel renewal for ice strengthened structures is required when the gauged thickness is less than tnet + 0.5 mm.</x:v>
      </x:c>
    </x:row>
    <x:row r="69">
      <x:c r="A69" s="30" t="str">
        <x:v>I2-048</x:v>
      </x:c>
      <x:c r="B69" s="30" t="str">
        <x:v>IACS_UR_I2</x:v>
      </x:c>
      <x:c r="C69" s="30" t="n">
        <x:v>16</x:v>
      </x:c>
      <x:c r="D69" s="30" t="str">
        <x:v>I2.12.1</x:v>
      </x:c>
      <x:c r="E69" s="30" t="str">
        <x:v>TERM_RESOLUTION_UNRESOLVED</x:v>
      </x:c>
      <x:c r="F69" s="30" t="n">
        <x:v>1</x:v>
      </x:c>
      <x:c r="G69" s="31" t="str">
        <x:v>CONTROLLED_VALUE_REQUIRED | VOCABULARY_OR_MODEL_GAP</x:v>
      </x:c>
      <x:c r="H69" s="31" t="str">
        <x:v>asBuiltThickness | materialClass | plating | polarClass | steelGrade</x:v>
      </x:c>
      <x:c r="I69" s="30" t="str">
        <x:v>COMPLETE</x:v>
      </x:c>
      <x:c r="J69" s="30" t="str">
        <x:v>R9_MODEL_AND_VOCABULARY_REPAIR</x:v>
      </x:c>
      <x:c r="K69" s="31" t="str"/>
      <x:c r="L69" s="31" t="str">
        <x:v>Steel grades of plating for hull structures are to be not less than those given in Table 8 based on the as-built thickness, the Polar Class and the material class of structural members according to I2.12.2.</x:v>
      </x:c>
    </x:row>
    <x:row r="70">
      <x:c r="A70" s="30" t="str">
        <x:v>I2-050</x:v>
      </x:c>
      <x:c r="B70" s="30" t="str">
        <x:v>IACS_UR_I2</x:v>
      </x:c>
      <x:c r="C70" s="30" t="n">
        <x:v>18</x:v>
      </x:c>
      <x:c r="D70" s="30" t="str">
        <x:v>I2.13.2.1</x:v>
      </x:c>
      <x:c r="E70" s="30" t="str">
        <x:v>TERM_RESOLUTION_UNRESOLVED</x:v>
      </x:c>
      <x:c r="F70" s="30" t="n">
        <x:v>1</x:v>
      </x:c>
      <x:c r="G70" s="31" t="str">
        <x:v>MISSING_FORMULA_RESULT | VOCABULARY_OR_MODEL_GAP</x:v>
      </x:c>
      <x:c r="H70" s="31" t="str">
        <x:v>stemAngle</x:v>
      </x:c>
      <x:c r="I70" s="30" t="str">
        <x:v>COMPLETE</x:v>
      </x:c>
      <x:c r="J70" s="30" t="str">
        <x:v>R9_MODEL_AND_VOCABULARY_REPAIR</x:v>
      </x:c>
      <x:c r="K70" s="31" t="str"/>
      <x:c r="L70" s="31" t="str">
        <x:v>Take the design vertical ice force at the bow as F_IB = min(F_IB1, F_IB2) [MN], where F_IB1 = 0.534*K_I^0.15*sin(gamma_stem)^0.2*(D_UI*K_h)^0.5*C_FL [MN] and F_IB2 = 1.20*C_FF [MN].</x:v>
      </x:c>
    </x:row>
    <x:row r="71">
      <x:c r="A71" s="30" t="str">
        <x:v>I2-051</x:v>
      </x:c>
      <x:c r="B71" s="30" t="str">
        <x:v>IACS_UR_I2</x:v>
      </x:c>
      <x:c r="C71" s="30" t="n">
        <x:v>19</x:v>
      </x:c>
      <x:c r="D71" s="30" t="str">
        <x:v>I2.13.3.1</x:v>
      </x:c>
      <x:c r="E71" s="30" t="str">
        <x:v>TERM_RESOLUTION_UNRESOLVED</x:v>
      </x:c>
      <x:c r="F71" s="30" t="n">
        <x:v>1</x:v>
      </x:c>
      <x:c r="G71" s="31" t="str">
        <x:v>CONTROLLED_VALUE_REQUIRED | INCOMPLETE_INDEX_OR_CONTEXT | MISSING_BRANCH_SELECTOR | VOCABULARY_OR_MODEL_GAP</x:v>
      </x:c>
      <x:c r="H71" s="31" t="str">
        <x:v>designVerticalIceShearForce | hullGirderPosition | longitudinalDistributionFactor</x:v>
      </x:c>
      <x:c r="I71" s="30" t="str">
        <x:v>COMPLETE</x:v>
      </x:c>
      <x:c r="J71" s="30" t="str">
        <x:v>R9_MODEL_AND_VOCABULARY_REPAIR</x:v>
      </x:c>
      <x:c r="K71" s="31" t="str"/>
      <x:c r="L71" s="31"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row>
    <x:row r="72">
      <x:c r="A72" s="30" t="str">
        <x:v>I2-052</x:v>
      </x:c>
      <x:c r="B72" s="30" t="str">
        <x:v>IACS_UR_I2</x:v>
      </x:c>
      <x:c r="C72" s="30" t="n">
        <x:v>19</x:v>
      </x:c>
      <x:c r="D72" s="30" t="str">
        <x:v>I2.13.3.1</x:v>
      </x:c>
      <x:c r="E72" s="30" t="str">
        <x:v>TERM_RESOLUTION_UNRESOLVED</x:v>
      </x:c>
      <x:c r="F72" s="30" t="n">
        <x:v>1</x:v>
      </x:c>
      <x:c r="G72" s="31" t="str">
        <x:v>CONTROLLED_VALUE_REQUIRED | INCOMPLETE_INDEX_OR_CONTEXT | NUMERIC_QUANTITY_REQUIRED | VOCABULARY_OR_MODEL_GAP</x:v>
      </x:c>
      <x:c r="H72" s="31" t="str">
        <x:v>interpolatedValue | interpolationInput</x:v>
      </x:c>
      <x:c r="I72" s="30" t="str">
        <x:v>COMPLETE</x:v>
      </x:c>
      <x:c r="J72" s="30" t="str">
        <x:v>R9_MODEL_AND_VOCABULARY_REPAIR</x:v>
      </x:c>
      <x:c r="K72" s="31" t="str"/>
      <x:c r="L72" s="31" t="str">
        <x:v>Intermediate values are to be determined by linear interpolation</x:v>
      </x:c>
    </x:row>
    <x:row r="73">
      <x:c r="A73" s="30" t="str">
        <x:v>I2-053</x:v>
      </x:c>
      <x:c r="B73" s="30" t="str">
        <x:v>IACS_UR_I2</x:v>
      </x:c>
      <x:c r="C73" s="30" t="n">
        <x:v>20</x:v>
      </x:c>
      <x:c r="D73" s="30" t="str">
        <x:v>I2.13.3.2</x:v>
      </x:c>
      <x:c r="E73" s="30" t="str">
        <x:v>MAX_ATTEMPTS_REACHED</x:v>
      </x:c>
      <x:c r="F73" s="30" t="n">
        <x:v>3</x:v>
      </x:c>
      <x:c r="G73" s="31" t="str">
        <x:v>GENERATION_OR_CONTEXT_REPAIR | GENERATOR_FORMULA_LOGIC | GENERATOR_INCOMPLETE_LOGIC | MISSING_FORMULA_OPERAND</x:v>
      </x:c>
      <x:c r="H73" s="31" t="str">
        <x:v>appliedVerticalShearStress | designVerticalIceShearForce | designVerticalWaveShearForce | hullGirder</x:v>
      </x:c>
      <x:c r="I73" s="30" t="str">
        <x:v>BLOCKED_SOURCE_OR_MODEL_DEPENDENCY</x:v>
      </x:c>
      <x:c r="J73" s="30" t="str">
        <x:v>DEFER_MISSING_NORMATIVE_COMPANION_METHOD</x:v>
      </x:c>
      <x:c r="K73" s="31" t="str">
        <x:v>Formula is delegated to UR S11.5.4.2, whose complete operand model is not contained in UR I2 Rev.4.</x:v>
      </x:c>
      <x:c r="L73" s="31" t="str">
        <x:v>The applied vertical shear stress, taua, is to be determined along the hull girder in a similar manner as in UR S11.5.4.2 by substituting the design vertical ice shear force for the design vertical wave shear force.</x:v>
      </x:c>
    </x:row>
    <x:row r="74">
      <x:c r="A74" s="30" t="str">
        <x:v>I2-054</x:v>
      </x:c>
      <x:c r="B74" s="30" t="str">
        <x:v>IACS_UR_I2</x:v>
      </x:c>
      <x:c r="C74" s="30" t="n">
        <x:v>20</x:v>
      </x:c>
      <x:c r="D74" s="30" t="str">
        <x:v>I2.13.4.1</x:v>
      </x:c>
      <x:c r="E74" s="30" t="str">
        <x:v>MAX_ATTEMPTS_REACHED</x:v>
      </x:c>
      <x:c r="F74" s="30" t="n">
        <x:v>3</x:v>
      </x:c>
      <x:c r="G74" s="31" t="str">
        <x:v>GENERATION_OR_CONTEXT_REPAIR | GENERATOR_FORMULA_LOGIC | GENERATOR_INCOMPLETE_LOGIC | MISSING_FORMULA_RESULT</x:v>
      </x:c>
      <x:c r="H74" s="31" t="str">
        <x:v>stemAngle</x:v>
      </x:c>
      <x:c r="I74" s="30" t="str">
        <x:v>COMPLETE</x:v>
      </x:c>
      <x:c r="J74" s="30" t="str">
        <x:v>R9_MODEL_AND_VOCABULARY_REPAIR</x:v>
      </x:c>
      <x:c r="K74" s="31" t="str"/>
      <x:c r="L74" s="31"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row>
    <x:row r="75">
      <x:c r="A75" s="30" t="str">
        <x:v>I2-060</x:v>
      </x:c>
      <x:c r="B75" s="30" t="str">
        <x:v>IACS_UR_I2</x:v>
      </x:c>
      <x:c r="C75" s="30" t="n">
        <x:v>21</x:v>
      </x:c>
      <x:c r="D75" s="30" t="str">
        <x:v>I2.16.2</x:v>
      </x:c>
      <x:c r="E75" s="30" t="str">
        <x:v>TERM_RESOLUTION_UNRESOLVED</x:v>
      </x:c>
      <x:c r="F75" s="30" t="n">
        <x:v>1</x:v>
      </x:c>
      <x:c r="G75" s="31" t="str">
        <x:v>INCOMPLETE_INDEX_OR_CONTEXT | MISSING_BRANCH_SELECTOR | MISSING_EVIDENCE_MODEL | VOCABULARY_OR_MODEL_GAP</x:v>
      </x:c>
      <x:c r="H75" s="31" t="str">
        <x:v>cutout | memberInstability | structuralMember | structuralStiffening</x:v>
      </x:c>
      <x:c r="I75" s="30" t="str">
        <x:v>COMPLETE</x:v>
      </x:c>
      <x:c r="J75" s="30" t="str">
        <x:v>R9_MODEL_AND_VOCABULARY_REPAIR</x:v>
      </x:c>
      <x:c r="K75" s="31" t="str"/>
      <x:c r="L75" s="31" t="str">
        <x:v>The loads carried by a member in way of cut-outs are not to cause instability. Where necessary, the structure is to be stiffened.</x:v>
      </x:c>
    </x:row>
    <x:row r="76">
      <x:c r="A76" s="30" t="str">
        <x:v>I2-061</x:v>
      </x:c>
      <x:c r="B76" s="30" t="str">
        <x:v>IACS_UR_I2</x:v>
      </x:c>
      <x:c r="C76" s="30" t="n">
        <x:v>21</x:v>
      </x:c>
      <x:c r="D76" s="30" t="str">
        <x:v>I2.17.1</x:v>
      </x:c>
      <x:c r="E76" s="30" t="str">
        <x:v>TERM_RESOLUTION_UNRESOLVED</x:v>
      </x:c>
      <x:c r="F76" s="30" t="n">
        <x:v>1</x:v>
      </x:c>
      <x:c r="G76" s="31" t="str">
        <x:v>INCOMPLETE_INDEX_OR_CONTEXT | MISSING_RELATIONSHIP_PATH | VOCABULARY_OR_MODEL_GAP</x:v>
      </x:c>
      <x:c r="H76" s="31" t="str">
        <x:v>thickness</x:v>
      </x:c>
      <x:c r="I76" s="30" t="str">
        <x:v>COMPLETE</x:v>
      </x:c>
      <x:c r="J76" s="30" t="str">
        <x:v>R9_MODEL_AND_VOCABULARY_REPAIR</x:v>
      </x:c>
      <x:c r="K76" s="31" t="str"/>
      <x:c r="L76" s="31" t="str">
        <x:v>Direct calculations are not to be utilised as an alternative to the analytical procedures prescribed for the shell plating and local frame requirements given in I2.4, I2.6, and I2.7.</x:v>
      </x:c>
    </x:row>
    <x:row r="77">
      <x:c r="A77" s="30" t="str">
        <x:v>I2-062</x:v>
      </x:c>
      <x:c r="B77" s="30" t="str">
        <x:v>IACS_UR_I2</x:v>
      </x:c>
      <x:c r="C77" s="30" t="n">
        <x:v>21</x:v>
      </x:c>
      <x:c r="D77" s="30" t="str">
        <x:v>I2.17.2</x:v>
      </x:c>
      <x:c r="E77" s="30" t="str">
        <x:v>TERM_RESOLUTION_UNRESOLVED</x:v>
      </x:c>
      <x:c r="F77" s="30" t="n">
        <x:v>1</x:v>
      </x:c>
      <x:c r="G77" s="31" t="str">
        <x:v>MISSING_RELATIONSHIP_PATH | VOCABULARY_OR_MODEL_GAP</x:v>
      </x:c>
      <x:c r="H77" s="31" t="str">
        <x:v>directCalculationUsed | grillageSystem | loadCarryingStringer | webFrame</x:v>
      </x:c>
      <x:c r="I77" s="30" t="str">
        <x:v>COMPLETE</x:v>
      </x:c>
      <x:c r="J77" s="30" t="str">
        <x:v>R9_MODEL_AND_VOCABULARY_REPAIR</x:v>
      </x:c>
      <x:c r="K77" s="31" t="str"/>
      <x:c r="L77" s="31" t="str">
        <x:v>Direct calculations are to be used for load carrying stringers and web frames forming part of a grillage system.</x:v>
      </x:c>
    </x:row>
    <x:row r="78">
      <x:c r="A78" s="30" t="str">
        <x:v>I2-064</x:v>
      </x:c>
      <x:c r="B78" s="30" t="str">
        <x:v>IACS_UR_I2</x:v>
      </x:c>
      <x:c r="C78" s="30" t="n">
        <x:v>21</x:v>
      </x:c>
      <x:c r="D78" s="30" t="str">
        <x:v>I2.17.5</x:v>
      </x:c>
      <x:c r="E78" s="30" t="str">
        <x:v>TERM_RESOLUTION_UNRESOLVED</x:v>
      </x:c>
      <x:c r="F78" s="30" t="n">
        <x:v>2</x:v>
      </x:c>
      <x:c r="G78" s="31" t="str">
        <x:v>INCOMPLETE_INDEX_OR_CONTEXT | MISSING_EVIDENCE_MODEL | MISSING_RELATIONSHIP_PATH | VOCABULARY_OR_MODEL_GAP</x:v>
      </x:c>
      <x:c r="H78" s="31" t="str">
        <x:v>yieldStrength</x:v>
      </x:c>
      <x:c r="I78" s="30" t="str">
        <x:v>COMPLETE</x:v>
      </x:c>
      <x:c r="J78" s="30" t="str">
        <x:v>R9_MODEL_AND_VOCABULARY_REPAIR</x:v>
      </x:c>
      <x:c r="K78" s="31" t="str"/>
      <x:c r="L78" s="31"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row>
    <x:row r="79">
      <x:c r="A79" s="30" t="str">
        <x:v>I2-065</x:v>
      </x:c>
      <x:c r="B79" s="30" t="str">
        <x:v>IACS_UR_I2</x:v>
      </x:c>
      <x:c r="C79" s="30" t="n">
        <x:v>22</x:v>
      </x:c>
      <x:c r="D79" s="30" t="str">
        <x:v>I2.17.6</x:v>
      </x:c>
      <x:c r="E79" s="30" t="str">
        <x:v>TERM_RESOLUTION_UNRESOLVED</x:v>
      </x:c>
      <x:c r="F79" s="30" t="n">
        <x:v>1</x:v>
      </x:c>
      <x:c r="G79" s="31" t="str">
        <x:v>CONTROLLED_VALUE_REQUIRED | VOCABULARY_OR_MODEL_GAP</x:v>
      </x:c>
      <x:c r="H79" s="31" t="str">
        <x:v>bucklingResponse | fractureMargin | majorBucklingMargin | nonlinearCalculationMethod | permanentDeformation | plasticDeformation | yieldingMargin</x:v>
      </x:c>
      <x:c r="I79" s="30" t="str">
        <x:v>COMPLETE</x:v>
      </x:c>
      <x:c r="J79" s="30" t="str">
        <x:v>R9_MODEL_AND_VOCABULARY_REPAIR</x:v>
      </x:c>
      <x:c r="K79" s="31" t="str"/>
      <x:c r="L79" s="31"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row>
    <x:row r="80">
      <x:c r="A80" s="30" t="str">
        <x:v>IMO-016</x:v>
      </x:c>
      <x:c r="B80" s="30" t="str">
        <x:v>IMO_POLAR_CODE</x:v>
      </x:c>
      <x:c r="C80" s="30" t="n">
        <x:v>14</x:v>
      </x:c>
      <x:c r="D80" s="30" t="str">
        <x:v>1.3.5</x:v>
      </x:c>
      <x:c r="E80" s="30" t="str">
        <x:v>TERM_RESOLUTION_UNRESOLVED</x:v>
      </x:c>
      <x:c r="F80" s="30" t="n">
        <x:v>1</x:v>
      </x:c>
      <x:c r="G80" s="31" t="str">
        <x:v>INCOMPLETE_INDEX_OR_CONTEXT | MISSING_EVIDENCE_MODEL | MISSING_RELATIONSHIP_PATH | VOCABULARY_OR_MODEL_GAP</x:v>
      </x:c>
      <x:c r="H80" s="31" t="str">
        <x:v>approvedTranslationPresent | certificateLanguage | polarShipCertificateForm</x:v>
      </x:c>
      <x:c r="I80" s="30" t="str">
        <x:v>COMPLETE</x:v>
      </x:c>
      <x:c r="J80" s="30" t="str">
        <x:v>R9_EXPLICIT_DEPENDENCY_CONTRACT_AND_MODEL_REPAIR</x:v>
      </x:c>
      <x:c r="K80" s="31" t="str"/>
      <x:c r="L80" s="31" t="str">
        <x:v>conditional language-set membership</x:v>
      </x:c>
    </x:row>
    <x:row r="81">
      <x:c r="A81" s="30" t="str">
        <x:v>IMO-017</x:v>
      </x:c>
      <x:c r="B81" s="30" t="str">
        <x:v>IMO_POLAR_CODE</x:v>
      </x:c>
      <x:c r="C81" s="30" t="n">
        <x:v>14</x:v>
      </x:c>
      <x:c r="D81" s="30" t="str">
        <x:v>1.3.6</x:v>
      </x:c>
      <x:c r="E81" s="30" t="str">
        <x:v>TERM_RESOLUTION_UNRESOLVED</x:v>
      </x:c>
      <x:c r="F81" s="30" t="n">
        <x:v>1</x:v>
      </x:c>
      <x:c r="G81" s="31" t="str">
        <x:v>INCOMPLETE_INDEX_OR_CONTEXT | MISSING_EVIDENCE_MODEL | MISSING_RELATIONSHIP_PATH | VOCABULARY_OR_MODEL_GAP</x:v>
      </x:c>
      <x:c r="H81" s="31" t="str">
        <x:v>endorsementDates | polarCertificateSupplementPresent | polarCertificateValidityDates | requiredEquipmentRecords | solasCertificateSchedule | surveyDates</x:v>
      </x:c>
      <x:c r="I81" s="30" t="str">
        <x:v>COMPLETE</x:v>
      </x:c>
      <x:c r="J81" s="30" t="str">
        <x:v>R9_EXPLICIT_DEPENDENCY_CONTRACT_AND_MODEL_REPAIR</x:v>
      </x:c>
      <x:c r="K81" s="31" t="str"/>
      <x:c r="L81" s="31" t="str">
        <x:v>cross-document date consistency and presence</x:v>
      </x:c>
    </x:row>
    <x:row r="82">
      <x:c r="A82" s="30" t="str">
        <x:v>IMO-037</x:v>
      </x:c>
      <x:c r="B82" s="30" t="str">
        <x:v>IMO_POLAR_CODE</x:v>
      </x:c>
      <x:c r="C82" s="30" t="n">
        <x:v>19</x:v>
      </x:c>
      <x:c r="D82" s="30" t="str">
        <x:v>4.3.2.1</x:v>
      </x:c>
      <x:c r="E82" s="30" t="str">
        <x:v>TERM_RESOLUTION_UNRESOLVED</x:v>
      </x:c>
      <x:c r="F82" s="30" t="n">
        <x:v>2</x:v>
      </x:c>
      <x:c r="G82" s="31" t="str">
        <x:v>CONTROLLED_VALUE_REQUIRED | INCOMPLETE_INDEX_OR_CONTEXT | MISSING_CASE_OR_ASSIGNMENT_NODE | MISSING_EVIDENCE_MODEL | MISSING_RELATIONSHIP_PATH | VOCABULARY_OR_MODEL_GAP</x:v>
      </x:c>
      <x:c r="H82" s="31" t="str">
        <x:v>alternativeInstrumentApplicable | alternativeInstrumentResidualStabilityStatus | constructionDate | loadingCondition | residualStabilityFactorSI | shipCategory</x:v>
      </x:c>
      <x:c r="I82" s="30" t="str">
        <x:v>COMPLETE</x:v>
      </x:c>
      <x:c r="J82" s="30" t="str">
        <x:v>R9_EXPLICIT_DEPENDENCY_CONTRACT_AND_MODEL_REPAIR</x:v>
      </x:c>
      <x:c r="K82" s="31" t="str"/>
      <x:c r="L82" s="31" t="str">
        <x:v>per-loading-condition equality or approved alternative</x:v>
      </x:c>
    </x:row>
    <x:row r="83">
      <x:c r="A83" s="30" t="str">
        <x:v>IMO-038</x:v>
      </x:c>
      <x:c r="B83" s="30" t="str">
        <x:v>IMO_POLAR_CODE</x:v>
      </x:c>
      <x:c r="C83" s="30" t="n">
        <x:v>19</x:v>
      </x:c>
      <x:c r="D83" s="30" t="str">
        <x:v>4.3.2.2</x:v>
      </x:c>
      <x:c r="E83" s="30" t="str">
        <x:v>TERM_RESOLUTION_UNRESOLVED</x:v>
      </x:c>
      <x:c r="F83" s="30" t="n">
        <x:v>1</x:v>
      </x:c>
      <x:c r="G83" s="31" t="str">
        <x:v>INCOMPLETE_INDEX_OR_CONTEXT | NUMERIC_QUANTITY_REQUIRED | VOCABULARY_OR_MODEL_GAP</x:v>
      </x:c>
      <x:c r="H83" s="31" t="str">
        <x:v>allowedVerticalPosition | damageCenterForwardOfMaxBreadth | longitudinalDamageExtent | transversePenetration | upperIceWaterlineDraught | upperIceWaterlineLength | verticalDamageExtent</x:v>
      </x:c>
      <x:c r="I83" s="30" t="str">
        <x:v>COMPLETE</x:v>
      </x:c>
      <x:c r="J83" s="30" t="str">
        <x:v>R9_EXPLICIT_DEPENDENCY_CONTRACT_AND_MODEL_REPAIR</x:v>
      </x:c>
      <x:c r="K83" s="31" t="str"/>
      <x:c r="L83" s="31" t="str">
        <x:v>piecewise formulas and inclusive keel-to-1.20-draught range</x:v>
      </x:c>
    </x:row>
    <x:row r="84">
      <x:c r="A84" s="30" t="str">
        <x:v>IMO-043</x:v>
      </x:c>
      <x:c r="B84" s="30" t="str">
        <x:v>IMO_POLAR_CODE</x:v>
      </x:c>
      <x:c r="C84" s="30" t="n">
        <x:v>20</x:v>
      </x:c>
      <x:c r="D84" s="30" t="str">
        <x:v>6.3.1.1</x:v>
      </x:c>
      <x:c r="E84" s="30" t="str">
        <x:v>TERM_RESOLUTION_UNRESOLVED</x:v>
      </x:c>
      <x:c r="F84" s="30" t="n">
        <x:v>1</x:v>
      </x:c>
      <x:c r="G84" s="31" t="str">
        <x:v>MISSING_EVIDENCE_MODEL | VOCABULARY_OR_MODEL_GAP</x:v>
      </x:c>
      <x:c r="H84" s="31" t="str">
        <x:v>hazardProtectionCoverage | machineryInstallation</x:v>
      </x:c>
      <x:c r="I84" s="30" t="str">
        <x:v>COMPLETE</x:v>
      </x:c>
      <x:c r="J84" s="30" t="str">
        <x:v>R9_EXPLICIT_DEPENDENCY_CONTRACT_AND_MODEL_REPAIR</x:v>
      </x:c>
      <x:c r="K84" s="31" t="str"/>
      <x:c r="L84" s="31" t="str">
        <x:v>complete per-installation hazard coverage</x:v>
      </x:c>
    </x:row>
    <x:row r="85">
      <x:c r="A85" s="30" t="str">
        <x:v>IMO-059</x:v>
      </x:c>
      <x:c r="B85" s="30" t="str">
        <x:v>IMO_POLAR_CODE</x:v>
      </x:c>
      <x:c r="C85" s="30" t="n">
        <x:v>22</x:v>
      </x:c>
      <x:c r="D85" s="30" t="str">
        <x:v>7.3.2.3</x:v>
      </x:c>
      <x:c r="E85" s="30" t="str">
        <x:v>TERM_RESOLUTION_UNRESOLVED</x:v>
      </x:c>
      <x:c r="F85" s="30" t="n">
        <x:v>1</x:v>
      </x:c>
      <x:c r="G85" s="31" t="str">
        <x:v>INCOMPLETE_INDEX_OR_CONTEXT | MISSING_RELATIONSHIP_PATH | VOCABULARY_OR_MODEL_GAP</x:v>
      </x:c>
      <x:c r="H85" s="31" t="str">
        <x:v>firefighterOutfit | storageLocation | storageLocationTemperatureClass</x:v>
      </x:c>
      <x:c r="I85" s="30" t="str">
        <x:v>COMPLETE</x:v>
      </x:c>
      <x:c r="J85" s="30" t="str">
        <x:v>R9_EXPLICIT_DEPENDENCY_CONTRACT_AND_MODEL_REPAIR</x:v>
      </x:c>
      <x:c r="K85" s="31" t="str"/>
      <x:c r="L85" s="31" t="str">
        <x:v>all firefighter outfits stored at warm-class locations</x:v>
      </x:c>
    </x:row>
    <x:row r="86">
      <x:c r="A86" s="30" t="str">
        <x:v>IMO-062</x:v>
      </x:c>
      <x:c r="B86" s="30" t="str">
        <x:v>IMO_POLAR_CODE</x:v>
      </x:c>
      <x:c r="C86" s="30" t="n">
        <x:v>23</x:v>
      </x:c>
      <x:c r="D86" s="30" t="str">
        <x:v>8.2.1.1</x:v>
      </x:c>
      <x:c r="E86" s="30" t="str">
        <x:v>TERM_RESOLUTION_UNRESOLVED</x:v>
      </x:c>
      <x:c r="F86" s="30" t="n">
        <x:v>1</x:v>
      </x:c>
      <x:c r="G86" s="31" t="str">
        <x:v>INCOMPLETE_INDEX_OR_CONTEXT | MISSING_RELATIONSHIP_PATH | VOCABULARY_OR_MODEL_GAP</x:v>
      </x:c>
      <x:c r="H86" s="31" t="str">
        <x:v>accessibleStatus | exposedEscapeRoute | iceSnowMitigationCoverage | safeStatus</x:v>
      </x:c>
      <x:c r="I86" s="30" t="str">
        <x:v>COMPLETE</x:v>
      </x:c>
      <x:c r="J86" s="30" t="str">
        <x:v>R9_EXPLICIT_DEPENDENCY_CONTRACT_AND_MODEL_REPAIR</x:v>
      </x:c>
      <x:c r="K86" s="31" t="str"/>
      <x:c r="L86" s="31" t="str">
        <x:v>all exposed routes satisfy three required statuses</x:v>
      </x:c>
    </x:row>
    <x:row r="87">
      <x:c r="A87" s="30" t="str">
        <x:v>IMO-066</x:v>
      </x:c>
      <x:c r="B87" s="30" t="str">
        <x:v>IMO_POLAR_CODE</x:v>
      </x:c>
      <x:c r="C87" s="30" t="n">
        <x:v>24</x:v>
      </x:c>
      <x:c r="D87" s="30" t="str">
        <x:v>8.3.1.1</x:v>
      </x:c>
      <x:c r="E87" s="30" t="str">
        <x:v>TERM_RESOLUTION_UNRESOLVED</x:v>
      </x:c>
      <x:c r="F87" s="30" t="n">
        <x:v>1</x:v>
      </x:c>
      <x:c r="G87" s="31" t="str">
        <x:v>INCOMPLETE_INDEX_OR_CONTEXT | MISSING_CASE_OR_ASSIGNMENT_NODE | MISSING_RELATIONSHIP_PATH | VOCABULARY_OR_MODEL_GAP</x:v>
      </x:c>
      <x:c r="H87" s="31" t="str">
        <x:v>iceOrSnowRemovalOrPreventionMeans | protectedLocationOrEquipment | shipExposedToIceAccretion</x:v>
      </x:c>
      <x:c r="I87" s="30" t="str">
        <x:v>COMPLETE</x:v>
      </x:c>
      <x:c r="J87" s="30" t="str">
        <x:v>R9_EXPLICIT_DEPENDENCY_CONTRACT_AND_MODEL_REPAIR</x:v>
      </x:c>
      <x:c r="K87" s="31" t="str"/>
      <x:c r="L87" s="31" t="str">
        <x:v>conditional complete category coverage with per-item means association</x:v>
      </x:c>
    </x:row>
    <x:row r="88">
      <x:c r="A88" s="30" t="str">
        <x:v>IMO-070</x:v>
      </x:c>
      <x:c r="B88" s="30" t="str">
        <x:v>IMO_POLAR_CODE</x:v>
      </x:c>
      <x:c r="C88" s="30" t="n">
        <x:v>24</x:v>
      </x:c>
      <x:c r="D88" s="30" t="str">
        <x:v>8.3.3.1.1</x:v>
      </x:c>
      <x:c r="E88" s="30" t="str">
        <x:v>MAX_ATTEMPTS_REACHED</x:v>
      </x:c>
      <x:c r="F88" s="30" t="n">
        <x:v>3</x:v>
      </x:c>
      <x:c r="G88" s="31" t="str">
        <x:v>GENERATION_OR_CONTEXT_REPAIR | GENERATOR_SPARQL_LOGIC | MISSING_CASE_OR_ASSIGNMENT_NODE</x:v>
      </x:c>
      <x:c r="H88" s="31" t="str">
        <x:v>assignedImmersionSuit | assignedThermalProtectiveAid | passengerShip | personOnBoard | shipType | sizeCompatibilityStatus</x:v>
      </x:c>
      <x:c r="I88" s="30" t="str">
        <x:v>COMPLETE</x:v>
      </x:c>
      <x:c r="J88" s="30" t="str">
        <x:v>R9_EXPLICIT_DEPENDENCY_CONTRACT_AND_MODEL_REPAIR</x:v>
      </x:c>
      <x:c r="K88" s="31" t="str"/>
      <x:c r="L88" s="31" t="str">
        <x:v>each person has one compatible suit or thermal aid assignment</x:v>
      </x:c>
    </x:row>
    <x:row r="89">
      <x:c r="A89" s="30" t="str">
        <x:v>IMO-072</x:v>
      </x:c>
      <x:c r="B89" s="30" t="str">
        <x:v>IMO_POLAR_CODE</x:v>
      </x:c>
      <x:c r="C89" s="30" t="n">
        <x:v>25</x:v>
      </x:c>
      <x:c r="D89" s="30" t="str">
        <x:v>8.3.3.2</x:v>
      </x:c>
      <x:c r="E89" s="30" t="str">
        <x:v>TERM_RESOLUTION_UNRESOLVED</x:v>
      </x:c>
      <x:c r="F89" s="30" t="n">
        <x:v>1</x:v>
      </x:c>
      <x:c r="G89" s="31" t="str">
        <x:v>GENERATOR_ALL_VALUES_LOGIC | INCOMPLETE_INDEX_OR_CONTEXT | MISSING_CASE_OR_ASSIGNMENT_NODE | MISSING_RELATIONSHIP_PATH | VOCABULARY_OR_MODEL_GAP</x:v>
      </x:c>
      <x:c r="H89" s="31" t="str">
        <x:v>assignedSearchlight | continuousUseSuitabilityStatus | extendedDarknessOperation | lifeboat</x:v>
      </x:c>
      <x:c r="I89" s="30" t="str">
        <x:v>COMPLETE</x:v>
      </x:c>
      <x:c r="J89" s="30" t="str">
        <x:v>R9_EXPLICIT_DEPENDENCY_CONTRACT_AND_MODEL_REPAIR</x:v>
      </x:c>
      <x:c r="K89" s="31" t="str"/>
      <x:c r="L89" s="31" t="str">
        <x:v>conditional per-lifeboat assignment and approval</x:v>
      </x:c>
    </x:row>
    <x:row r="90">
      <x:c r="A90" s="30" t="str">
        <x:v>IMO-082</x:v>
      </x:c>
      <x:c r="B90" s="30" t="str">
        <x:v>IMO_POLAR_CODE</x:v>
      </x:c>
      <x:c r="C90" s="30" t="n">
        <x:v>26</x:v>
      </x:c>
      <x:c r="D90" s="30" t="str">
        <x:v>9.3.2.1.2</x:v>
      </x:c>
      <x:c r="E90" s="30" t="str">
        <x:v>TERM_RESOLUTION_UNRESOLVED</x:v>
      </x:c>
      <x:c r="F90" s="30" t="n">
        <x:v>1</x:v>
      </x:c>
      <x:c r="G90" s="31" t="str">
        <x:v>CONTROLLED_VALUE_REQUIRED | VOCABULARY_OR_MODEL_GAP</x:v>
      </x:c>
      <x:c r="H90" s="31" t="str">
        <x:v>bridgeConfiguration | clearViewAsternStatus | solasRegulationV22Point1Point9Point4ComplianceStatus</x:v>
      </x:c>
      <x:c r="I90" s="30" t="str">
        <x:v>COMPLETE</x:v>
      </x:c>
      <x:c r="J90" s="30" t="str">
        <x:v>R9_EXPLICIT_DEPENDENCY_CONTRACT_AND_MODEL_REPAIR</x:v>
      </x:c>
      <x:c r="K90" s="31" t="str"/>
      <x:c r="L90" s="31" t="str">
        <x:v>mandatory SOLAS compliance plus controlled conditional astern-view branch</x:v>
      </x:c>
    </x:row>
    <x:row r="91">
      <x:c r="A91" s="30" t="str">
        <x:v>IMO-098</x:v>
      </x:c>
      <x:c r="B91" s="30" t="str">
        <x:v>IMO_POLAR_CODE</x:v>
      </x:c>
      <x:c r="C91" s="30" t="n">
        <x:v>29</x:v>
      </x:c>
      <x:c r="D91" s="30" t="str">
        <x:v>10.3.2.2</x:v>
      </x:c>
      <x:c r="E91" s="30" t="str">
        <x:v>TERM_RESOLUTION_UNRESOLVED</x:v>
      </x:c>
      <x:c r="F91" s="30" t="n">
        <x:v>1</x:v>
      </x:c>
      <x:c r="G91" s="31" t="str">
        <x:v>INCOMPLETE_INDEX_OR_CONTEXT | MISSING_CASE_OR_ASSIGNMENT_NODE | MISSING_RELATIONSHIP_PATH | VOCABULARY_OR_MODEL_GAP</x:v>
      </x:c>
      <x:c r="H91" s="31" t="str">
        <x:v>locationSignalDeviceCount | onSceneTransmitReceiveDeviceCount | otherSurvivalCraft | shipOperatesInLowAirTemperature</x:v>
      </x:c>
      <x:c r="I91" s="30" t="str">
        <x:v>COMPLETE</x:v>
      </x:c>
      <x:c r="J91" s="30" t="str">
        <x:v>R9_EXPLICIT_DEPENDENCY_CONTRACT_AND_MODEL_REPAIR</x:v>
      </x:c>
      <x:c r="K91" s="31" t="str"/>
      <x:c r="L91" s="31" t="str">
        <x:v>conditional minimum one of each device per craft</x:v>
      </x:c>
    </x:row>
    <x:row r="92">
      <x:c r="A92" s="30" t="str">
        <x:v>IMO-104</x:v>
      </x:c>
      <x:c r="B92" s="30" t="str">
        <x:v>IMO_POLAR_CODE</x:v>
      </x:c>
      <x:c r="C92" s="30" t="n">
        <x:v>31</x:v>
      </x:c>
      <x:c r="D92" s="30" t="str">
        <x:v>12.3.4</x:v>
      </x:c>
      <x:c r="E92" s="30" t="str">
        <x:v>TERM_RESOLUTION_UNRESOLVED</x:v>
      </x:c>
      <x:c r="F92" s="30" t="n">
        <x:v>1</x:v>
      </x:c>
      <x:c r="G92" s="31" t="str">
        <x:v>MISSING_EVIDENCE_MODEL | MISSING_RELATIONSHIP_PATH | VOCABULARY_OR_MODEL_GAP</x:v>
      </x:c>
      <x:c r="H92" s="31" t="str">
        <x:v>assignedDuties | crewMember | polarWaterOperationalManualFamiliarizationStatus | relevantPolarWaterOperationalManualProcedureOrEquipment</x:v>
      </x:c>
      <x:c r="I92" s="30" t="str">
        <x:v>COMPLETE</x:v>
      </x:c>
      <x:c r="J92" s="30" t="str">
        <x:v>R9_EXPLICIT_DEPENDENCY_CONTRACT_AND_MODEL_REPAIR</x:v>
      </x:c>
      <x:c r="K92" s="31" t="str"/>
      <x:c r="L92" s="31" t="str">
        <x:v>completed familiarization for every relevant duty-linked PWOM item</x:v>
      </x:c>
    </x:row>
    <x:row r="93">
      <x:c r="A93" s="30" t="str">
        <x:v>IMO-111</x:v>
      </x:c>
      <x:c r="B93" s="30" t="str">
        <x:v>IMO_POLAR_CODE</x:v>
      </x:c>
      <x:c r="C93" s="30" t="n">
        <x:v>41</x:v>
      </x:c>
      <x:c r="D93" s="30" t="str">
        <x:v>1.2.4</x:v>
      </x:c>
      <x:c r="E93" s="30" t="str">
        <x:v>MAX_ATTEMPTS_REACHED</x:v>
      </x:c>
      <x:c r="F93" s="30" t="n">
        <x:v>3</x:v>
      </x:c>
      <x:c r="G93" s="31" t="str">
        <x:v>GENERATION_OR_CONTEXT_REPAIR | GENERATOR_SPARQL_LOGIC | MISSING_EVIDENCE_MODEL</x:v>
      </x:c>
      <x:c r="H93" s="31" t="str">
        <x:v>constructionDate | individualTankCapacity | oilResidueTank | oilyBilgeWaterHoldingTank | shipCategory | tankOuterShellSeparation | tankType</x:v>
      </x:c>
      <x:c r="I93" s="30" t="str">
        <x:v>COMPLETE</x:v>
      </x:c>
      <x:c r="J93" s="30" t="str">
        <x:v>R9_PROMPT_AND_DEPENDENCY_CONTRACT_REPAIR</x:v>
      </x:c>
      <x:c r="K93" s="31" t="str"/>
      <x:c r="L93" s="31" t="str">
        <x:v>IF ship_category IN {'A','B'} AND construction_date &gt;= '2017-01-01' AND tank_type IN {oil_residue_tank, oily_bilge_water_holding_tank} AND individual_tank_capacity_m3 &gt; 30, THEN tank_outer_shell_separation_m &gt;= 0.76.</x:v>
      </x:c>
    </x:row>
    <x:row r="94">
      <x:c r="A94" s="30" t="str">
        <x:v>IMO-115</x:v>
      </x:c>
      <x:c r="B94" s="30" t="str">
        <x:v>IMO_POLAR_CODE</x:v>
      </x:c>
      <x:c r="C94" s="30" t="n">
        <x:v>42</x:v>
      </x:c>
      <x:c r="D94" s="30" t="str">
        <x:v>4.2.1.1</x:v>
      </x:c>
      <x:c r="E94" s="30" t="str">
        <x:v>TERM_RESOLUTION_UNRESOLVED</x:v>
      </x:c>
      <x:c r="F94" s="30" t="n">
        <x:v>1</x:v>
      </x:c>
      <x:c r="G94" s="31" t="str">
        <x:v>INCOMPLETE_INDEX_OR_CONTEXT | MISSING_EVIDENCE_MODEL | OVERLOADED_OR_WRONG_TERM | VOCABULARY_OR_MODEL_GAP</x:v>
      </x:c>
      <x:c r="H94" s="31" t="str">
        <x:v>comminutedAndDisinfected | distanceToNearestIceShelfOrFastIce | iceConcentration | marpolAnnexIvRegulation11Point1Point1ComplianceStatus | nearbyIceConcentration | sewageDischargeType</x:v>
      </x:c>
      <x:c r="I94" s="30" t="str">
        <x:v>COMPLETE</x:v>
      </x:c>
      <x:c r="J94" s="30" t="str">
        <x:v>R9_EXPLICIT_DEPENDENCY_CONTRACT_AND_MODEL_REPAIR</x:v>
      </x:c>
      <x:c r="K94" s="31" t="str"/>
      <x:c r="L94" s="31" t="str">
        <x:v>conditional strict distance threshold and distinct recorded concentration-area distance</x:v>
      </x:c>
    </x:row>
    <x:row r="95">
      <x:c r="A95" s="30" t="str">
        <x:v>IMO-116</x:v>
      </x:c>
      <x:c r="B95" s="30" t="str">
        <x:v>IMO_POLAR_CODE</x:v>
      </x:c>
      <x:c r="C95" s="30" t="n">
        <x:v>42</x:v>
      </x:c>
      <x:c r="D95" s="30" t="str">
        <x:v>4.2.1.2</x:v>
      </x:c>
      <x:c r="E95" s="30" t="str">
        <x:v>MAX_ATTEMPTS_REACHED</x:v>
      </x:c>
      <x:c r="F95" s="30" t="n">
        <x:v>3</x:v>
      </x:c>
      <x:c r="G95" s="31" t="str">
        <x:v>GENERATION_OR_CONTEXT_REPAIR | GENERATOR_CONDITIONAL_LOGIC | GENERATOR_INCOMPLETE_LOGIC | MISSING_BRANCH_SELECTOR | MISSING_EVIDENCE_MODEL</x:v>
      </x:c>
      <x:c r="H95" s="31" t="str">
        <x:v>distanceToNearestIceShelfOrFastIce | iceConcentration | marpolAnnexIvRegulation11Point1Point1ComplianceStatus | nearbyIceConcentration | notComminutedOrDisinfected | sewageDischargeType</x:v>
      </x:c>
      <x:c r="I95" s="30" t="str">
        <x:v>COMPLETE</x:v>
      </x:c>
      <x:c r="J95" s="30" t="str">
        <x:v>R9_EXPLICIT_DEPENDENCY_CONTRACT_AND_MODEL_REPAIR</x:v>
      </x:c>
      <x:c r="K95" s="31" t="str"/>
      <x:c r="L95" s="31" t="str">
        <x:v>conditional strict distance threshold and distinct recorded concentration-area distance</x:v>
      </x:c>
    </x:row>
    <x:row r="96">
      <x:c r="A96" s="30" t="str">
        <x:v>IMO-120</x:v>
      </x:c>
      <x:c r="B96" s="30" t="str">
        <x:v>IMO_POLAR_CODE</x:v>
      </x:c>
      <x:c r="C96" s="30" t="n">
        <x:v>43</x:v>
      </x:c>
      <x:c r="D96" s="30" t="str">
        <x:v>5.2.1.1</x:v>
      </x:c>
      <x:c r="E96" s="30" t="str">
        <x:v>TERM_RESOLUTION_UNRESOLVED</x:v>
      </x:c>
      <x:c r="F96" s="30" t="n">
        <x:v>1</x:v>
      </x:c>
      <x:c r="G96" s="31" t="str">
        <x:v>INCOMPLETE_INDEX_OR_CONTEXT | MISSING_EVIDENCE_MODEL | OVERLOADED_OR_WRONG_TERM | VOCABULARY_OR_MODEL_GAP</x:v>
      </x:c>
      <x:c r="H96" s="31" t="str">
        <x:v>arcticWaters | distanceToNearestLandIceShelfOrFastIce | foodWasteDischargeToSea | iceConcentration | nearbyIceConcentration | operatingArea</x:v>
      </x:c>
      <x:c r="I96" s="30" t="str">
        <x:v>COMPLETE</x:v>
      </x:c>
      <x:c r="J96" s="30" t="str">
        <x:v>R9_EXPLICIT_DEPENDENCY_CONTRACT_AND_MODEL_REPAIR</x:v>
      </x:c>
      <x:c r="K96" s="31" t="str"/>
      <x:c r="L96" s="31" t="str">
        <x:v>conditional inclusive distance threshold and distinct recorded concentration-area distance</x:v>
      </x:c>
    </x:row>
    <x:row r="97">
      <x:c r="A97" s="30" t="str">
        <x:v>IMO-124</x:v>
      </x:c>
      <x:c r="B97" s="30" t="str">
        <x:v>IMO_POLAR_CODE</x:v>
      </x:c>
      <x:c r="C97" s="30" t="n">
        <x:v>44</x:v>
      </x:c>
      <x:c r="D97" s="30" t="str">
        <x:v>5.2.2.1-.2</x:v>
      </x:c>
      <x:c r="E97" s="30" t="str">
        <x:v>TERM_RESOLUTION_UNRESOLVED</x:v>
      </x:c>
      <x:c r="F97" s="30" t="n">
        <x:v>1</x:v>
      </x:c>
      <x:c r="G97" s="31" t="str">
        <x:v>MISSING_EVIDENCE_MODEL | VOCABULARY_OR_MODEL_GAP</x:v>
      </x:c>
      <x:c r="H97" s="31" t="str">
        <x:v>antarcticArea | distanceToNearestFastIce | foodWasteDischargeOntoIce | iceConcentration | marpolAnnexVRegulation6Point1DischargeOccurs | nearbyIceConcentration | operatingArea</x:v>
      </x:c>
      <x:c r="I97" s="30" t="str">
        <x:v>COMPLETE</x:v>
      </x:c>
      <x:c r="J97" s="30" t="str">
        <x:v>R9_EXPLICIT_DEPENDENCY_CONTRACT_AND_MODEL_REPAIR</x:v>
      </x:c>
      <x:c r="K97" s="31" t="str"/>
      <x:c r="L97" s="31" t="str">
        <x:v>conditional inclusive distance threshold, distinct recorded concentration-area distance, and prohibition</x:v>
      </x:c>
    </x:row>
    <x:row r="98">
      <x:c r="A98" s="32" t="str">
        <x:v>IMO26-009</x:v>
      </x:c>
      <x:c r="B98" s="32" t="str">
        <x:v>IMO_AMEND_2026</x:v>
      </x:c>
      <x:c r="C98" s="32" t="n">
        <x:v>3</x:v>
      </x:c>
      <x:c r="D98" s="32" t="str">
        <x:v>9-1.3.2.1.3</x:v>
      </x:c>
      <x:c r="E98" s="32" t="str">
        <x:v>TERM_RESOLUTION_UNRESOLVED</x:v>
      </x:c>
      <x:c r="F98" s="32" t="n">
        <x:v>2</x:v>
      </x:c>
      <x:c r="G98" s="33" t="str">
        <x:v>INCOMPLETE_INDEX_OR_CONTEXT | MISSING_EVIDENCE_MODEL | MISSING_RELATIONSHIP_PATH | VOCABULARY_OR_MODEL_GAP</x:v>
      </x:c>
      <x:c r="H98" s="33" t="str">
        <x:v>iceAccretionLikely | iceAccumulationPreventionMeansPresent | requiredNavigationOrCommunicationAntenna</x:v>
      </x:c>
      <x:c r="I98" s="32" t="str">
        <x:v>COMPLETE</x:v>
      </x:c>
      <x:c r="J98" s="32" t="str">
        <x:v>R9_EXPLICIT_DEPENDENCY_CONTRACT_AND_MODEL_REPAIR</x:v>
      </x:c>
      <x:c r="K98" s="33" t="str"/>
      <x:c r="L98" s="33" t="str">
        <x:v>conditional all-antennas prevention evidence</x:v>
      </x:c>
    </x:row>
  </x:sheetData>
  <x:conditionalFormatting sqref="E5:E98">
    <x:cfRule type="containsText" dxfId="0" priority="1" operator="containsText" text="COMPLETE"/>
    <x:cfRule type="containsText" dxfId="1" priority="2" operator="containsText" text="PASS"/>
    <x:cfRule type="containsText" dxfId="2" priority="3" operator="containsText" text="BLOCKED"/>
    <x:cfRule type="containsText" dxfId="3" priority="4" operator="containsText" text="FAIL"/>
    <x:cfRule type="containsText" dxfId="4" priority="5" operator="containsText" text="UNRESOLVED"/>
  </x:conditionalFormatting>
  <x:conditionalFormatting sqref="I5:I98">
    <x:cfRule type="containsText" dxfId="5" priority="6" operator="containsText" text="COMPLETE"/>
    <x:cfRule type="containsText" dxfId="6" priority="7" operator="containsText" text="PASS"/>
    <x:cfRule type="containsText" dxfId="7" priority="8" operator="containsText" text="BLOCKED"/>
    <x:cfRule type="containsText" dxfId="8" priority="9" operator="containsText" text="FAIL"/>
    <x:cfRule type="containsText" dxfId="9" priority="10" operator="containsText" text="UNRESOLVED"/>
  </x:conditionalFormatting>
  <x:conditionalFormatting sqref="J5:J98">
    <x:cfRule type="containsText" dxfId="10" priority="11" operator="containsText" text="COMPLETE"/>
    <x:cfRule type="containsText" dxfId="11" priority="12" operator="containsText" text="PASS"/>
    <x:cfRule type="containsText" dxfId="12" priority="13" operator="containsText" text="BLOCKED"/>
    <x:cfRule type="containsText" dxfId="13" priority="14" operator="containsText" text="FAIL"/>
    <x:cfRule type="containsText" dxfId="14" priority="15" operator="containsText" text="UNRESOLVED"/>
  </x:conditionalFormatting>
  <x:pageMargins left="0.7" right="0.7" top="0.75" bottom="0.75" header="0.3" footer="0.3"/>
  <x:tableParts count="1">
    <x:tablePart xmlns:r="http://schemas.openxmlformats.org/officeDocument/2006/relationships" r:id="Ra37d4e66788d44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16" hidden="0" customWidth="1"/>
    <x:col min="4" max="4" width="16" hidden="0" customWidth="1"/>
    <x:col min="5" max="5" width="16" hidden="0" customWidth="1"/>
    <x:col min="6" max="6" width="30" hidden="0" customWidth="1"/>
    <x:col min="7" max="7" width="38"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s>
  <x:sheetData>
    <x:row r="1">
      <x:c r="A1" s="26" t="str">
        <x:v>R9 Engineering Vocabulary Foundation</x:v>
      </x:c>
      <x:c r="B1" s="9"/>
      <x:c r="C1" s="9"/>
      <x:c r="D1" s="9"/>
      <x:c r="E1" s="9"/>
      <x:c r="F1" s="9"/>
      <x:c r="G1" s="9"/>
      <x:c r="H1" s="9"/>
      <x:c r="I1" s="9"/>
      <x:c r="J1" s="9"/>
      <x:c r="K1" s="9"/>
      <x:c r="L1" s="9"/>
      <x:c r="M1" s="9"/>
      <x:c r="N1" s="9"/>
      <x:c r="O1" s="9"/>
    </x:row>
    <x:row r="2">
      <x:c r="A2" s="10" t="str">
        <x:v>GLOBAL_DEP_AUDIT | development evidence and decisions</x:v>
      </x:c>
      <x:c r="B2" s="10"/>
      <x:c r="C2" s="10"/>
      <x:c r="D2" s="10"/>
      <x:c r="E2" s="10"/>
      <x:c r="F2" s="10"/>
      <x:c r="G2" s="10"/>
      <x:c r="H2" s="10"/>
      <x:c r="I2" s="10"/>
      <x:c r="J2" s="10"/>
      <x:c r="K2" s="10"/>
      <x:c r="L2" s="10"/>
      <x:c r="M2" s="10"/>
      <x:c r="N2" s="10"/>
      <x:c r="O2" s="10"/>
    </x:row>
    <x:row r="3">
      <x:c r="A3" s="11"/>
      <x:c r="B3" s="11"/>
      <x:c r="C3" s="11"/>
      <x:c r="D3" s="11"/>
      <x:c r="E3" s="11"/>
      <x:c r="F3" s="11"/>
      <x:c r="G3" s="11"/>
      <x:c r="H3" s="11"/>
      <x:c r="I3" s="11"/>
      <x:c r="J3" s="11"/>
      <x:c r="K3" s="11"/>
      <x:c r="L3" s="11"/>
      <x:c r="M3" s="11"/>
      <x:c r="N3" s="11"/>
      <x:c r="O3" s="11"/>
    </x:row>
    <x:row r="4">
      <x:c r="A4" s="27" t="str">
        <x:v>REQUIREMENT_ID</x:v>
      </x:c>
      <x:c r="B4" s="27" t="str">
        <x:v>SOURCE</x:v>
      </x:c>
      <x:c r="C4" s="27" t="str">
        <x:v>PAGE</x:v>
      </x:c>
      <x:c r="D4" s="27" t="str">
        <x:v>CLAUSE</x:v>
      </x:c>
      <x:c r="E4" s="27" t="str">
        <x:v>ACTIVE</x:v>
      </x:c>
      <x:c r="F4" s="27" t="str">
        <x:v>ENCODING_PATTERN</x:v>
      </x:c>
      <x:c r="G4" s="27" t="str">
        <x:v>FLAGS</x:v>
      </x:c>
      <x:c r="H4" s="27" t="str">
        <x:v>PRIOR_FAILURE_STATUS</x:v>
      </x:c>
      <x:c r="I4" s="27" t="str">
        <x:v>INDEXED_TERM_COUNT</x:v>
      </x:c>
      <x:c r="J4" s="27" t="str">
        <x:v>CLASS_COUNT</x:v>
      </x:c>
      <x:c r="K4" s="27" t="str">
        <x:v>OBJECT_PROPERTY_COUNT</x:v>
      </x:c>
      <x:c r="L4" s="27" t="str">
        <x:v>DATATYPE_PROPERTY_COUNT</x:v>
      </x:c>
      <x:c r="M4" s="27" t="str">
        <x:v>QUANTITY_PROPERTY_COUNT</x:v>
      </x:c>
      <x:c r="N4" s="27" t="str">
        <x:v>R9_CONTRACT_STATUS</x:v>
      </x:c>
      <x:c r="O4" s="27" t="str">
        <x:v>ENGINEERING_DECISION</x:v>
      </x:c>
    </x:row>
    <x:row r="5">
      <x:c r="A5" s="28" t="str">
        <x:v>TRF-001</x:v>
      </x:c>
      <x:c r="B5" s="28" t="str">
        <x:v>TRAFICOM</x:v>
      </x:c>
      <x:c r="C5" s="28" t="n">
        <x:v>5</x:v>
      </x:c>
      <x:c r="D5" s="28" t="str">
        <x:v>1.1</x:v>
      </x:c>
      <x:c r="E5" s="41" t="b">
        <x:v>1</x:v>
      </x:c>
      <x:c r="F5" s="28" t="str">
        <x:v>Conditional/applicability constraint</x:v>
      </x:c>
      <x:c r="G5" s="29" t="str"/>
      <x:c r="H5" s="28" t="str">
        <x:v>NOT_FAILED_IN_BATCH02</x:v>
      </x:c>
      <x:c r="I5" s="28" t="n">
        <x:v>7</x:v>
      </x:c>
      <x:c r="J5" s="28" t="n">
        <x:v>0</x:v>
      </x:c>
      <x:c r="K5" s="28" t="n">
        <x:v>3</x:v>
      </x:c>
      <x:c r="L5" s="28" t="n">
        <x:v>1</x:v>
      </x:c>
      <x:c r="M5" s="28" t="n">
        <x:v>0</x:v>
      </x:c>
      <x:c r="N5" s="28" t="str">
        <x:v>COMPLETE</x:v>
      </x:c>
      <x:c r="O5" s="28" t="str">
        <x:v>EXISTING_R8_1_MODEL_CONFIRMED_NO_DEPTH_FLAG</x:v>
      </x:c>
    </x:row>
    <x:row r="6">
      <x:c r="A6" s="30" t="str">
        <x:v>TRF-002</x:v>
      </x:c>
      <x:c r="B6" s="30" t="str">
        <x:v>TRAFICOM</x:v>
      </x:c>
      <x:c r="C6" s="30" t="n">
        <x:v>5</x:v>
      </x:c>
      <x:c r="D6" s="30" t="str">
        <x:v>1.2</x:v>
      </x:c>
      <x:c r="E6" s="42" t="b">
        <x:v>1</x:v>
      </x:c>
      <x:c r="F6" s="30" t="str">
        <x:v>Conditional/applicability constraint</x:v>
      </x:c>
      <x:c r="G6" s="31" t="str"/>
      <x:c r="H6" s="30" t="str">
        <x:v>NOT_FAILED_IN_BATCH02</x:v>
      </x:c>
      <x:c r="I6" s="30" t="n">
        <x:v>4</x:v>
      </x:c>
      <x:c r="J6" s="30" t="n">
        <x:v>0</x:v>
      </x:c>
      <x:c r="K6" s="30" t="n">
        <x:v>2</x:v>
      </x:c>
      <x:c r="L6" s="30" t="n">
        <x:v>1</x:v>
      </x:c>
      <x:c r="M6" s="30" t="n">
        <x:v>0</x:v>
      </x:c>
      <x:c r="N6" s="30" t="str">
        <x:v>COMPLETE</x:v>
      </x:c>
      <x:c r="O6" s="30" t="str">
        <x:v>EXISTING_R8_1_MODEL_CONFIRMED_NO_DEPTH_FLAG</x:v>
      </x:c>
    </x:row>
    <x:row r="7">
      <x:c r="A7" s="30" t="str">
        <x:v>TRF-003</x:v>
      </x:c>
      <x:c r="B7" s="30" t="str">
        <x:v>TRAFICOM</x:v>
      </x:c>
      <x:c r="C7" s="30" t="n">
        <x:v>5</x:v>
      </x:c>
      <x:c r="D7" s="30" t="str">
        <x:v>1.3</x:v>
      </x:c>
      <x:c r="E7" s="42" t="b">
        <x:v>1</x:v>
      </x:c>
      <x:c r="F7" s="30" t="str">
        <x:v>Conditional/applicability constraint</x:v>
      </x:c>
      <x:c r="G7" s="31" t="str"/>
      <x:c r="H7" s="30" t="str">
        <x:v>NOT_FAILED_IN_BATCH02</x:v>
      </x:c>
      <x:c r="I7" s="30" t="n">
        <x:v>4</x:v>
      </x:c>
      <x:c r="J7" s="30" t="n">
        <x:v>0</x:v>
      </x:c>
      <x:c r="K7" s="30" t="n">
        <x:v>2</x:v>
      </x:c>
      <x:c r="L7" s="30" t="n">
        <x:v>1</x:v>
      </x:c>
      <x:c r="M7" s="30" t="n">
        <x:v>0</x:v>
      </x:c>
      <x:c r="N7" s="30" t="str">
        <x:v>COMPLETE</x:v>
      </x:c>
      <x:c r="O7" s="30" t="str">
        <x:v>EXISTING_R8_1_MODEL_CONFIRMED_NO_DEPTH_FLAG</x:v>
      </x:c>
    </x:row>
    <x:row r="8">
      <x:c r="A8" s="30" t="str">
        <x:v>TRF-004</x:v>
      </x:c>
      <x:c r="B8" s="30" t="str">
        <x:v>TRAFICOM</x:v>
      </x:c>
      <x:c r="C8" s="30" t="n">
        <x:v>5</x:v>
      </x:c>
      <x:c r="D8" s="30" t="str">
        <x:v>1.4</x:v>
      </x:c>
      <x:c r="E8" s="42" t="b">
        <x:v>1</x:v>
      </x:c>
      <x:c r="F8" s="30" t="str">
        <x:v>Conditional/applicability constraint</x:v>
      </x:c>
      <x:c r="G8" s="31" t="str"/>
      <x:c r="H8" s="30" t="str">
        <x:v>NOT_FAILED_IN_BATCH02</x:v>
      </x:c>
      <x:c r="I8" s="30" t="n">
        <x:v>4</x:v>
      </x:c>
      <x:c r="J8" s="30" t="n">
        <x:v>0</x:v>
      </x:c>
      <x:c r="K8" s="30" t="n">
        <x:v>2</x:v>
      </x:c>
      <x:c r="L8" s="30" t="n">
        <x:v>1</x:v>
      </x:c>
      <x:c r="M8" s="30" t="n">
        <x:v>0</x:v>
      </x:c>
      <x:c r="N8" s="30" t="str">
        <x:v>COMPLETE</x:v>
      </x:c>
      <x:c r="O8" s="30" t="str">
        <x:v>EXISTING_R8_1_MODEL_CONFIRMED_NO_DEPTH_FLAG</x:v>
      </x:c>
    </x:row>
    <x:row r="9">
      <x:c r="A9" s="30" t="str">
        <x:v>TRF-005</x:v>
      </x:c>
      <x:c r="B9" s="30" t="str">
        <x:v>TRAFICOM</x:v>
      </x:c>
      <x:c r="C9" s="30" t="n">
        <x:v>5</x:v>
      </x:c>
      <x:c r="D9" s="30" t="str">
        <x:v>1.5</x:v>
      </x:c>
      <x:c r="E9" s="42" t="b">
        <x:v>1</x:v>
      </x:c>
      <x:c r="F9" s="30" t="str">
        <x:v>Conditional/applicability constraint</x:v>
      </x:c>
      <x:c r="G9" s="31" t="str"/>
      <x:c r="H9" s="30" t="str">
        <x:v>NOT_FAILED_IN_BATCH02</x:v>
      </x:c>
      <x:c r="I9" s="30" t="n">
        <x:v>5</x:v>
      </x:c>
      <x:c r="J9" s="30" t="n">
        <x:v>0</x:v>
      </x:c>
      <x:c r="K9" s="30" t="n">
        <x:v>2</x:v>
      </x:c>
      <x:c r="L9" s="30" t="n">
        <x:v>2</x:v>
      </x:c>
      <x:c r="M9" s="30" t="n">
        <x:v>0</x:v>
      </x:c>
      <x:c r="N9" s="30" t="str">
        <x:v>COMPLETE</x:v>
      </x:c>
      <x:c r="O9" s="30" t="str">
        <x:v>EXISTING_R8_1_MODEL_CONFIRMED_NO_DEPTH_FLAG</x:v>
      </x:c>
    </x:row>
    <x:row r="10">
      <x:c r="A10" s="30" t="str">
        <x:v>TRF-006</x:v>
      </x:c>
      <x:c r="B10" s="30" t="str">
        <x:v>TRAFICOM</x:v>
      </x:c>
      <x:c r="C10" s="30" t="n">
        <x:v>5</x:v>
      </x:c>
      <x:c r="D10" s="30" t="str">
        <x:v>1.6</x:v>
      </x:c>
      <x:c r="E10" s="42" t="b">
        <x:v>1</x:v>
      </x:c>
      <x:c r="F10" s="30" t="str">
        <x:v>Conditional/applicability constraint</x:v>
      </x:c>
      <x:c r="G10" s="31" t="str"/>
      <x:c r="H10" s="30" t="str">
        <x:v>NOT_FAILED_IN_BATCH02</x:v>
      </x:c>
      <x:c r="I10" s="30" t="n">
        <x:v>7</x:v>
      </x:c>
      <x:c r="J10" s="30" t="n">
        <x:v>0</x:v>
      </x:c>
      <x:c r="K10" s="30" t="n">
        <x:v>3</x:v>
      </x:c>
      <x:c r="L10" s="30" t="n">
        <x:v>1</x:v>
      </x:c>
      <x:c r="M10" s="30" t="n">
        <x:v>1</x:v>
      </x:c>
      <x:c r="N10" s="30" t="str">
        <x:v>COMPLETE</x:v>
      </x:c>
      <x:c r="O10" s="30" t="str">
        <x:v>EXISTING_R8_1_MODEL_CONFIRMED_NO_DEPTH_FLAG</x:v>
      </x:c>
    </x:row>
    <x:row r="11">
      <x:c r="A11" s="30" t="str">
        <x:v>TRF-007</x:v>
      </x:c>
      <x:c r="B11" s="30" t="str">
        <x:v>TRAFICOM</x:v>
      </x:c>
      <x:c r="C11" s="30" t="n">
        <x:v>5</x:v>
      </x:c>
      <x:c r="D11" s="30" t="str">
        <x:v>1.6</x:v>
      </x:c>
      <x:c r="E11" s="42" t="b">
        <x:v>1</x:v>
      </x:c>
      <x:c r="F11" s="30" t="str">
        <x:v>Conditional/applicability constraint</x:v>
      </x:c>
      <x:c r="G11" s="31" t="str"/>
      <x:c r="H11" s="30" t="str">
        <x:v>NOT_FAILED_IN_BATCH02</x:v>
      </x:c>
      <x:c r="I11" s="30" t="n">
        <x:v>7</x:v>
      </x:c>
      <x:c r="J11" s="30" t="n">
        <x:v>0</x:v>
      </x:c>
      <x:c r="K11" s="30" t="n">
        <x:v>2</x:v>
      </x:c>
      <x:c r="L11" s="30" t="n">
        <x:v>3</x:v>
      </x:c>
      <x:c r="M11" s="30" t="n">
        <x:v>0</x:v>
      </x:c>
      <x:c r="N11" s="30" t="str">
        <x:v>COMPLETE</x:v>
      </x:c>
      <x:c r="O11" s="30" t="str">
        <x:v>EXISTING_R8_1_MODEL_CONFIRMED_NO_DEPTH_FLAG</x:v>
      </x:c>
    </x:row>
    <x:row r="12">
      <x:c r="A12" s="30" t="str">
        <x:v>TRF-009</x:v>
      </x:c>
      <x:c r="B12" s="30" t="str">
        <x:v>TRAFICOM</x:v>
      </x:c>
      <x:c r="C12" s="30" t="n">
        <x:v>6</x:v>
      </x:c>
      <x:c r="D12" s="30" t="str">
        <x:v>1.7</x:v>
      </x:c>
      <x:c r="E12" s="42" t="b">
        <x:v>1</x:v>
      </x:c>
      <x:c r="F12" s="30" t="str">
        <x:v>Conditional/applicability constraint</x:v>
      </x:c>
      <x:c r="G12" s="31" t="str"/>
      <x:c r="H12" s="30" t="str">
        <x:v>NOT_FAILED_IN_BATCH02</x:v>
      </x:c>
      <x:c r="I12" s="30" t="n">
        <x:v>7</x:v>
      </x:c>
      <x:c r="J12" s="30" t="n">
        <x:v>0</x:v>
      </x:c>
      <x:c r="K12" s="30" t="n">
        <x:v>2</x:v>
      </x:c>
      <x:c r="L12" s="30" t="n">
        <x:v>3</x:v>
      </x:c>
      <x:c r="M12" s="30" t="n">
        <x:v>0</x:v>
      </x:c>
      <x:c r="N12" s="30" t="str">
        <x:v>COMPLETE</x:v>
      </x:c>
      <x:c r="O12" s="30" t="str">
        <x:v>EXISTING_R8_1_MODEL_CONFIRMED_NO_DEPTH_FLAG</x:v>
      </x:c>
    </x:row>
    <x:row r="13">
      <x:c r="A13" s="30" t="str">
        <x:v>TRF-010</x:v>
      </x:c>
      <x:c r="B13" s="30" t="str">
        <x:v>TRAFICOM</x:v>
      </x:c>
      <x:c r="C13" s="30" t="n">
        <x:v>6</x:v>
      </x:c>
      <x:c r="D13" s="30" t="str">
        <x:v>1.8</x:v>
      </x:c>
      <x:c r="E13" s="42" t="b">
        <x:v>1</x:v>
      </x:c>
      <x:c r="F13" s="30" t="str">
        <x:v>Direct property/presence constraint</x:v>
      </x:c>
      <x:c r="G13" s="31" t="str"/>
      <x:c r="H13" s="30" t="str">
        <x:v>NOT_FAILED_IN_BATCH02</x:v>
      </x:c>
      <x:c r="I13" s="30" t="n">
        <x:v>1</x:v>
      </x:c>
      <x:c r="J13" s="30" t="n">
        <x:v>0</x:v>
      </x:c>
      <x:c r="K13" s="30" t="n">
        <x:v>1</x:v>
      </x:c>
      <x:c r="L13" s="30" t="n">
        <x:v>0</x:v>
      </x:c>
      <x:c r="M13" s="30" t="n">
        <x:v>0</x:v>
      </x:c>
      <x:c r="N13" s="30" t="str">
        <x:v>COMPLETE</x:v>
      </x:c>
      <x:c r="O13" s="30" t="str">
        <x:v>EXISTING_R8_1_MODEL_CONFIRMED_NO_DEPTH_FLAG</x:v>
      </x:c>
    </x:row>
    <x:row r="14">
      <x:c r="A14" s="30" t="str">
        <x:v>TRF-011</x:v>
      </x:c>
      <x:c r="B14" s="30" t="str">
        <x:v>TRAFICOM</x:v>
      </x:c>
      <x:c r="C14" s="30" t="n">
        <x:v>6</x:v>
      </x:c>
      <x:c r="D14" s="30" t="str">
        <x:v>2.1</x:v>
      </x:c>
      <x:c r="E14" s="42" t="b">
        <x:v>1</x:v>
      </x:c>
      <x:c r="F14" s="30" t="str">
        <x:v>Direct property/presence constraint</x:v>
      </x:c>
      <x:c r="G14" s="31" t="str"/>
      <x:c r="H14" s="30" t="str">
        <x:v>NOT_FAILED_IN_BATCH02</x:v>
      </x:c>
      <x:c r="I14" s="30" t="n">
        <x:v>7</x:v>
      </x:c>
      <x:c r="J14" s="30" t="n">
        <x:v>2</x:v>
      </x:c>
      <x:c r="K14" s="30" t="n">
        <x:v>3</x:v>
      </x:c>
      <x:c r="L14" s="30" t="n">
        <x:v>0</x:v>
      </x:c>
      <x:c r="M14" s="30" t="n">
        <x:v>2</x:v>
      </x:c>
      <x:c r="N14" s="30" t="str">
        <x:v>COMPLETE</x:v>
      </x:c>
      <x:c r="O14" s="30" t="str">
        <x:v>EXISTING_R8_1_MODEL_CONFIRMED_NO_DEPTH_FLAG</x:v>
      </x:c>
    </x:row>
    <x:row r="15">
      <x:c r="A15" s="30" t="str">
        <x:v>TRF-012</x:v>
      </x:c>
      <x:c r="B15" s="30" t="str">
        <x:v>TRAFICOM</x:v>
      </x:c>
      <x:c r="C15" s="30" t="n">
        <x:v>6</x:v>
      </x:c>
      <x:c r="D15" s="30" t="str">
        <x:v>2.1</x:v>
      </x:c>
      <x:c r="E15" s="42" t="b">
        <x:v>1</x:v>
      </x:c>
      <x:c r="F15" s="30" t="str">
        <x:v>Direct property/presence constraint</x:v>
      </x:c>
      <x:c r="G15" s="31" t="str"/>
      <x:c r="H15" s="30" t="str">
        <x:v>NOT_FAILED_IN_BATCH02</x:v>
      </x:c>
      <x:c r="I15" s="30" t="n">
        <x:v>7</x:v>
      </x:c>
      <x:c r="J15" s="30" t="n">
        <x:v>2</x:v>
      </x:c>
      <x:c r="K15" s="30" t="n">
        <x:v>3</x:v>
      </x:c>
      <x:c r="L15" s="30" t="n">
        <x:v>0</x:v>
      </x:c>
      <x:c r="M15" s="30" t="n">
        <x:v>2</x:v>
      </x:c>
      <x:c r="N15" s="30" t="str">
        <x:v>COMPLETE</x:v>
      </x:c>
      <x:c r="O15" s="30" t="str">
        <x:v>EXISTING_R8_1_MODEL_CONFIRMED_NO_DEPTH_FLAG</x:v>
      </x:c>
    </x:row>
    <x:row r="16">
      <x:c r="A16" s="30" t="str">
        <x:v>TRF-013</x:v>
      </x:c>
      <x:c r="B16" s="30" t="str">
        <x:v>TRAFICOM</x:v>
      </x:c>
      <x:c r="C16" s="30" t="n">
        <x:v>7</x:v>
      </x:c>
      <x:c r="D16" s="30" t="str">
        <x:v>2.2</x:v>
      </x:c>
      <x:c r="E16" s="42" t="b">
        <x:v>1</x:v>
      </x:c>
      <x:c r="F16" s="30" t="str">
        <x:v>Conditional/applicability constraint</x:v>
      </x:c>
      <x:c r="G16" s="31" t="str"/>
      <x:c r="H16" s="30" t="str">
        <x:v>NOT_FAILED_IN_BATCH02</x:v>
      </x:c>
      <x:c r="I16" s="30" t="n">
        <x:v>8</x:v>
      </x:c>
      <x:c r="J16" s="30" t="n">
        <x:v>0</x:v>
      </x:c>
      <x:c r="K16" s="30" t="n">
        <x:v>3</x:v>
      </x:c>
      <x:c r="L16" s="30" t="n">
        <x:v>1</x:v>
      </x:c>
      <x:c r="M16" s="30" t="n">
        <x:v>4</x:v>
      </x:c>
      <x:c r="N16" s="30" t="str">
        <x:v>COMPLETE</x:v>
      </x:c>
      <x:c r="O16" s="30" t="str">
        <x:v>EXISTING_R8_1_MODEL_CONFIRMED_NO_DEPTH_FLAG</x:v>
      </x:c>
    </x:row>
    <x:row r="17">
      <x:c r="A17" s="30" t="str">
        <x:v>TRF-014</x:v>
      </x:c>
      <x:c r="B17" s="30" t="str">
        <x:v>TRAFICOM</x:v>
      </x:c>
      <x:c r="C17" s="30" t="n">
        <x:v>7</x:v>
      </x:c>
      <x:c r="D17" s="30" t="str">
        <x:v>2.2</x:v>
      </x:c>
      <x:c r="E17" s="42" t="b">
        <x:v>1</x:v>
      </x:c>
      <x:c r="F17" s="30" t="str">
        <x:v>Conditional/applicability constraint</x:v>
      </x:c>
      <x:c r="G17" s="31" t="str"/>
      <x:c r="H17" s="30" t="str">
        <x:v>NOT_FAILED_IN_BATCH02</x:v>
      </x:c>
      <x:c r="I17" s="30" t="n">
        <x:v>20</x:v>
      </x:c>
      <x:c r="J17" s="30" t="n">
        <x:v>2</x:v>
      </x:c>
      <x:c r="K17" s="30" t="n">
        <x:v>3</x:v>
      </x:c>
      <x:c r="L17" s="30" t="n">
        <x:v>6</x:v>
      </x:c>
      <x:c r="M17" s="30" t="n">
        <x:v>9</x:v>
      </x:c>
      <x:c r="N17" s="30" t="str">
        <x:v>COMPLETE</x:v>
      </x:c>
      <x:c r="O17" s="30" t="str">
        <x:v>EXISTING_R8_1_MODEL_CONFIRMED_NO_DEPTH_FLAG</x:v>
      </x:c>
    </x:row>
    <x:row r="18">
      <x:c r="A18" s="30" t="str">
        <x:v>TRF-015</x:v>
      </x:c>
      <x:c r="B18" s="30" t="str">
        <x:v>TRAFICOM</x:v>
      </x:c>
      <x:c r="C18" s="30" t="n">
        <x:v>7</x:v>
      </x:c>
      <x:c r="D18" s="30" t="str">
        <x:v>2.2</x:v>
      </x:c>
      <x:c r="E18" s="42" t="b">
        <x:v>1</x:v>
      </x:c>
      <x:c r="F18" s="30" t="str">
        <x:v>Conditional/applicability constraint</x:v>
      </x:c>
      <x:c r="G18" s="31" t="str"/>
      <x:c r="H18" s="30" t="str">
        <x:v>NOT_FAILED_IN_BATCH02</x:v>
      </x:c>
      <x:c r="I18" s="30" t="n">
        <x:v>8</x:v>
      </x:c>
      <x:c r="J18" s="30" t="n">
        <x:v>0</x:v>
      </x:c>
      <x:c r="K18" s="30" t="n">
        <x:v>0</x:v>
      </x:c>
      <x:c r="L18" s="30" t="n">
        <x:v>1</x:v>
      </x:c>
      <x:c r="M18" s="30" t="n">
        <x:v>6</x:v>
      </x:c>
      <x:c r="N18" s="30" t="str">
        <x:v>COMPLETE</x:v>
      </x:c>
      <x:c r="O18" s="30" t="str">
        <x:v>EXISTING_R8_1_MODEL_CONFIRMED_NO_DEPTH_FLAG</x:v>
      </x:c>
    </x:row>
    <x:row r="19">
      <x:c r="A19" s="30" t="str">
        <x:v>TRF-016</x:v>
      </x:c>
      <x:c r="B19" s="30" t="str">
        <x:v>TRAFICOM</x:v>
      </x:c>
      <x:c r="C19" s="30" t="n">
        <x:v>7</x:v>
      </x:c>
      <x:c r="D19" s="30" t="str">
        <x:v>2.2</x:v>
      </x:c>
      <x:c r="E19" s="42" t="b">
        <x:v>1</x:v>
      </x:c>
      <x:c r="F19" s="30" t="str">
        <x:v>Formula-derived constraint</x:v>
      </x:c>
      <x:c r="G19" s="31" t="str"/>
      <x:c r="H19" s="30" t="str">
        <x:v>NOT_FAILED_IN_BATCH02</x:v>
      </x:c>
      <x:c r="I19" s="30" t="n">
        <x:v>15</x:v>
      </x:c>
      <x:c r="J19" s="30" t="n">
        <x:v>1</x:v>
      </x:c>
      <x:c r="K19" s="30" t="n">
        <x:v>3</x:v>
      </x:c>
      <x:c r="L19" s="30" t="n">
        <x:v>5</x:v>
      </x:c>
      <x:c r="M19" s="30" t="n">
        <x:v>6</x:v>
      </x:c>
      <x:c r="N19" s="30" t="str">
        <x:v>COMPLETE</x:v>
      </x:c>
      <x:c r="O19" s="30" t="str">
        <x:v>EXISTING_R8_1_MODEL_CONFIRMED_NO_DEPTH_FLAG</x:v>
      </x:c>
    </x:row>
    <x:row r="20">
      <x:c r="A20" s="30" t="str">
        <x:v>TRF-017</x:v>
      </x:c>
      <x:c r="B20" s="30" t="str">
        <x:v>TRAFICOM</x:v>
      </x:c>
      <x:c r="C20" s="30" t="n">
        <x:v>7</x:v>
      </x:c>
      <x:c r="D20" s="30" t="str">
        <x:v>3.1</x:v>
      </x:c>
      <x:c r="E20" s="42" t="b">
        <x:v>1</x:v>
      </x:c>
      <x:c r="F20" s="30" t="str">
        <x:v>Conditional/applicability constraint</x:v>
      </x:c>
      <x:c r="G20" s="31" t="str"/>
      <x:c r="H20" s="30" t="str">
        <x:v>NOT_FAILED_IN_BATCH02</x:v>
      </x:c>
      <x:c r="I20" s="30" t="n">
        <x:v>4</x:v>
      </x:c>
      <x:c r="J20" s="30" t="n">
        <x:v>0</x:v>
      </x:c>
      <x:c r="K20" s="30" t="n">
        <x:v>0</x:v>
      </x:c>
      <x:c r="L20" s="30" t="n">
        <x:v>1</x:v>
      </x:c>
      <x:c r="M20" s="30" t="n">
        <x:v>3</x:v>
      </x:c>
      <x:c r="N20" s="30" t="str">
        <x:v>COMPLETE</x:v>
      </x:c>
      <x:c r="O20" s="30" t="str">
        <x:v>EXISTING_R8_1_MODEL_CONFIRMED_NO_DEPTH_FLAG</x:v>
      </x:c>
    </x:row>
    <x:row r="21">
      <x:c r="A21" s="30" t="str">
        <x:v>TRF-018</x:v>
      </x:c>
      <x:c r="B21" s="30" t="str">
        <x:v>TRAFICOM</x:v>
      </x:c>
      <x:c r="C21" s="30" t="n">
        <x:v>8</x:v>
      </x:c>
      <x:c r="D21" s="30" t="str">
        <x:v>3.2</x:v>
      </x:c>
      <x:c r="E21" s="42" t="b">
        <x:v>1</x:v>
      </x:c>
      <x:c r="F21" s="30" t="str">
        <x:v>Formula-derived constraint</x:v>
      </x:c>
      <x:c r="G21" s="31" t="str"/>
      <x:c r="H21" s="30" t="str">
        <x:v>NOT_FAILED_IN_BATCH02</x:v>
      </x:c>
      <x:c r="I21" s="30" t="n">
        <x:v>3</x:v>
      </x:c>
      <x:c r="J21" s="30" t="n">
        <x:v>0</x:v>
      </x:c>
      <x:c r="K21" s="30" t="n">
        <x:v>1</x:v>
      </x:c>
      <x:c r="L21" s="30" t="n">
        <x:v>0</x:v>
      </x:c>
      <x:c r="M21" s="30" t="n">
        <x:v>2</x:v>
      </x:c>
      <x:c r="N21" s="30" t="str">
        <x:v>COMPLETE</x:v>
      </x:c>
      <x:c r="O21" s="30" t="str">
        <x:v>EXISTING_R8_1_MODEL_CONFIRMED_NO_DEPTH_FLAG</x:v>
      </x:c>
    </x:row>
    <x:row r="22">
      <x:c r="A22" s="30" t="str">
        <x:v>TRF-020</x:v>
      </x:c>
      <x:c r="B22" s="30" t="str">
        <x:v>TRAFICOM</x:v>
      </x:c>
      <x:c r="C22" s="30" t="str">
        <x:v>8-9</x:v>
      </x:c>
      <x:c r="D22" s="30" t="str">
        <x:v>3.2.2</x:v>
      </x:c>
      <x:c r="E22" s="42" t="b">
        <x:v>1</x:v>
      </x:c>
      <x:c r="F22" s="30" t="str">
        <x:v>Table-lookup plus constraint</x:v>
      </x:c>
      <x:c r="G22" s="31" t="str"/>
      <x:c r="H22" s="30" t="str">
        <x:v>NOT_FAILED_IN_BATCH02</x:v>
      </x:c>
      <x:c r="I22" s="30" t="n">
        <x:v>23</x:v>
      </x:c>
      <x:c r="J22" s="30" t="n">
        <x:v>1</x:v>
      </x:c>
      <x:c r="K22" s="30" t="n">
        <x:v>5</x:v>
      </x:c>
      <x:c r="L22" s="30" t="n">
        <x:v>2</x:v>
      </x:c>
      <x:c r="M22" s="30" t="n">
        <x:v>10</x:v>
      </x:c>
      <x:c r="N22" s="30" t="str">
        <x:v>COMPLETE</x:v>
      </x:c>
      <x:c r="O22" s="30" t="str">
        <x:v>EXISTING_R8_1_MODEL_CONFIRMED_NO_DEPTH_FLAG</x:v>
      </x:c>
    </x:row>
    <x:row r="23">
      <x:c r="A23" s="30" t="str">
        <x:v>TRF-022</x:v>
      </x:c>
      <x:c r="B23" s="30" t="str">
        <x:v>TRAFICOM</x:v>
      </x:c>
      <x:c r="C23" s="30" t="n">
        <x:v>10</x:v>
      </x:c>
      <x:c r="D23" s="30" t="str">
        <x:v>3.2.2</x:v>
      </x:c>
      <x:c r="E23" s="42" t="b">
        <x:v>1</x:v>
      </x:c>
      <x:c r="F23" s="30" t="str">
        <x:v>Table-lookup plus constraint</x:v>
      </x:c>
      <x:c r="G23" s="31" t="str"/>
      <x:c r="H23" s="30" t="str">
        <x:v>NOT_FAILED_IN_BATCH02</x:v>
      </x:c>
      <x:c r="I23" s="30" t="n">
        <x:v>20</x:v>
      </x:c>
      <x:c r="J23" s="30" t="n">
        <x:v>0</x:v>
      </x:c>
      <x:c r="K23" s="30" t="n">
        <x:v>0</x:v>
      </x:c>
      <x:c r="L23" s="30" t="n">
        <x:v>0</x:v>
      </x:c>
      <x:c r="M23" s="30" t="n">
        <x:v>17</x:v>
      </x:c>
      <x:c r="N23" s="30" t="str">
        <x:v>COMPLETE</x:v>
      </x:c>
      <x:c r="O23" s="30" t="str">
        <x:v>EXISTING_R8_1_MODEL_CONFIRMED_NO_DEPTH_FLAG</x:v>
      </x:c>
    </x:row>
    <x:row r="24">
      <x:c r="A24" s="30" t="str">
        <x:v>TRF-023</x:v>
      </x:c>
      <x:c r="B24" s="30" t="str">
        <x:v>TRAFICOM</x:v>
      </x:c>
      <x:c r="C24" s="30" t="n">
        <x:v>10</x:v>
      </x:c>
      <x:c r="D24" s="30" t="str">
        <x:v>3.2.3</x:v>
      </x:c>
      <x:c r="E24" s="42" t="b">
        <x:v>1</x:v>
      </x:c>
      <x:c r="F24" s="30" t="str">
        <x:v>Conditional/applicability constraint</x:v>
      </x:c>
      <x:c r="G24" s="31" t="str"/>
      <x:c r="H24" s="30" t="str">
        <x:v>NOT_FAILED_IN_BATCH02</x:v>
      </x:c>
      <x:c r="I24" s="30" t="n">
        <x:v>5</x:v>
      </x:c>
      <x:c r="J24" s="30" t="n">
        <x:v>0</x:v>
      </x:c>
      <x:c r="K24" s="30" t="n">
        <x:v>2</x:v>
      </x:c>
      <x:c r="L24" s="30" t="n">
        <x:v>0</x:v>
      </x:c>
      <x:c r="M24" s="30" t="n">
        <x:v>2</x:v>
      </x:c>
      <x:c r="N24" s="30" t="str">
        <x:v>COMPLETE</x:v>
      </x:c>
      <x:c r="O24" s="30" t="str">
        <x:v>EXISTING_R8_1_MODEL_CONFIRMED_NO_DEPTH_FLAG</x:v>
      </x:c>
    </x:row>
    <x:row r="25">
      <x:c r="A25" s="30" t="str">
        <x:v>TRF-024</x:v>
      </x:c>
      <x:c r="B25" s="30" t="str">
        <x:v>TRAFICOM</x:v>
      </x:c>
      <x:c r="C25" s="30" t="n">
        <x:v>10</x:v>
      </x:c>
      <x:c r="D25" s="30" t="str">
        <x:v>3.2.4</x:v>
      </x:c>
      <x:c r="E25" s="42" t="b">
        <x:v>1</x:v>
      </x:c>
      <x:c r="F25" s="30" t="str">
        <x:v>Conditional/applicability constraint</x:v>
      </x:c>
      <x:c r="G25" s="31" t="str"/>
      <x:c r="H25" s="30" t="str">
        <x:v>NOT_FAILED_IN_BATCH02</x:v>
      </x:c>
      <x:c r="I25" s="30" t="n">
        <x:v>7</x:v>
      </x:c>
      <x:c r="J25" s="30" t="n">
        <x:v>0</x:v>
      </x:c>
      <x:c r="K25" s="30" t="n">
        <x:v>2</x:v>
      </x:c>
      <x:c r="L25" s="30" t="n">
        <x:v>3</x:v>
      </x:c>
      <x:c r="M25" s="30" t="n">
        <x:v>0</x:v>
      </x:c>
      <x:c r="N25" s="30" t="str">
        <x:v>COMPLETE</x:v>
      </x:c>
      <x:c r="O25" s="30" t="str">
        <x:v>EXISTING_R8_1_MODEL_CONFIRMED_NO_DEPTH_FLAG</x:v>
      </x:c>
    </x:row>
    <x:row r="26">
      <x:c r="A26" s="30" t="str">
        <x:v>TRF-025</x:v>
      </x:c>
      <x:c r="B26" s="30" t="str">
        <x:v>TRAFICOM</x:v>
      </x:c>
      <x:c r="C26" s="30" t="n">
        <x:v>10</x:v>
      </x:c>
      <x:c r="D26" s="30" t="str">
        <x:v>3.2.4</x:v>
      </x:c>
      <x:c r="E26" s="42" t="b">
        <x:v>1</x:v>
      </x:c>
      <x:c r="F26" s="30" t="str">
        <x:v>Formula-derived constraint</x:v>
      </x:c>
      <x:c r="G26" s="31" t="str"/>
      <x:c r="H26" s="30" t="str">
        <x:v>NOT_FAILED_IN_BATCH02</x:v>
      </x:c>
      <x:c r="I26" s="30" t="n">
        <x:v>15</x:v>
      </x:c>
      <x:c r="J26" s="30" t="n">
        <x:v>0</x:v>
      </x:c>
      <x:c r="K26" s="30" t="n">
        <x:v>1</x:v>
      </x:c>
      <x:c r="L26" s="30" t="n">
        <x:v>1</x:v>
      </x:c>
      <x:c r="M26" s="30" t="n">
        <x:v>12</x:v>
      </x:c>
      <x:c r="N26" s="30" t="str">
        <x:v>COMPLETE</x:v>
      </x:c>
      <x:c r="O26" s="30" t="str">
        <x:v>EXISTING_R8_1_MODEL_CONFIRMED_NO_DEPTH_FLAG</x:v>
      </x:c>
    </x:row>
    <x:row r="27">
      <x:c r="A27" s="30" t="str">
        <x:v>TRF-026</x:v>
      </x:c>
      <x:c r="B27" s="30" t="str">
        <x:v>TRAFICOM</x:v>
      </x:c>
      <x:c r="C27" s="30" t="n">
        <x:v>11</x:v>
      </x:c>
      <x:c r="D27" s="30" t="str">
        <x:v>3.2.4</x:v>
      </x:c>
      <x:c r="E27" s="42" t="b">
        <x:v>1</x:v>
      </x:c>
      <x:c r="F27" s="30" t="str">
        <x:v>Formula-derived constraint</x:v>
      </x:c>
      <x:c r="G27" s="31" t="str"/>
      <x:c r="H27" s="30" t="str">
        <x:v>NOT_FAILED_IN_BATCH02</x:v>
      </x:c>
      <x:c r="I27" s="30" t="n">
        <x:v>14</x:v>
      </x:c>
      <x:c r="J27" s="30" t="n">
        <x:v>0</x:v>
      </x:c>
      <x:c r="K27" s="30" t="n">
        <x:v>1</x:v>
      </x:c>
      <x:c r="L27" s="30" t="n">
        <x:v>1</x:v>
      </x:c>
      <x:c r="M27" s="30" t="n">
        <x:v>12</x:v>
      </x:c>
      <x:c r="N27" s="30" t="str">
        <x:v>COMPLETE</x:v>
      </x:c>
      <x:c r="O27" s="30" t="str">
        <x:v>EXISTING_R8_1_MODEL_CONFIRMED_NO_DEPTH_FLAG</x:v>
      </x:c>
    </x:row>
    <x:row r="28">
      <x:c r="A28" s="30" t="str">
        <x:v>TRF-027</x:v>
      </x:c>
      <x:c r="B28" s="30" t="str">
        <x:v>TRAFICOM</x:v>
      </x:c>
      <x:c r="C28" s="30" t="n">
        <x:v>11</x:v>
      </x:c>
      <x:c r="D28" s="30" t="str">
        <x:v>3.2.4</x:v>
      </x:c>
      <x:c r="E28" s="42" t="b">
        <x:v>1</x:v>
      </x:c>
      <x:c r="F28" s="30" t="str">
        <x:v>Table-lookup plus constraint</x:v>
      </x:c>
      <x:c r="G28" s="31" t="str"/>
      <x:c r="H28" s="30" t="str">
        <x:v>NOT_FAILED_IN_BATCH02</x:v>
      </x:c>
      <x:c r="I28" s="30" t="n">
        <x:v>21</x:v>
      </x:c>
      <x:c r="J28" s="30" t="n">
        <x:v>0</x:v>
      </x:c>
      <x:c r="K28" s="30" t="n">
        <x:v>1</x:v>
      </x:c>
      <x:c r="L28" s="30" t="n">
        <x:v>1</x:v>
      </x:c>
      <x:c r="M28" s="30" t="n">
        <x:v>14</x:v>
      </x:c>
      <x:c r="N28" s="30" t="str">
        <x:v>COMPLETE</x:v>
      </x:c>
      <x:c r="O28" s="30" t="str">
        <x:v>EXISTING_R8_1_MODEL_CONFIRMED_NO_DEPTH_FLAG</x:v>
      </x:c>
    </x:row>
    <x:row r="29">
      <x:c r="A29" s="30" t="str">
        <x:v>TRF-028</x:v>
      </x:c>
      <x:c r="B29" s="30" t="str">
        <x:v>TRAFICOM</x:v>
      </x:c>
      <x:c r="C29" s="30" t="n">
        <x:v>11</x:v>
      </x:c>
      <x:c r="D29" s="30" t="str">
        <x:v>3.2.5</x:v>
      </x:c>
      <x:c r="E29" s="42" t="b">
        <x:v>0</x:v>
      </x:c>
      <x:c r="F29" s="30" t="str">
        <x:v>Physical-test evidence/status</x:v>
      </x:c>
      <x:c r="G29" s="31" t="str"/>
      <x:c r="H29" s="30" t="str">
        <x:v>NOT_FAILED_IN_BATCH02</x:v>
      </x:c>
      <x:c r="I29" s="30" t="n">
        <x:v>7</x:v>
      </x:c>
      <x:c r="J29" s="30" t="n">
        <x:v>3</x:v>
      </x:c>
      <x:c r="K29" s="30" t="n">
        <x:v>1</x:v>
      </x:c>
      <x:c r="L29" s="30" t="n">
        <x:v>1</x:v>
      </x:c>
      <x:c r="M29" s="30" t="n">
        <x:v>2</x:v>
      </x:c>
      <x:c r="N29" s="30" t="str">
        <x:v>LEGACY_CONTEXT_NOT_YET_CONTRACTED</x:v>
      </x:c>
      <x:c r="O29" s="30" t="str"/>
    </x:row>
    <x:row r="30">
      <x:c r="A30" s="30" t="str">
        <x:v>TRF-029</x:v>
      </x:c>
      <x:c r="B30" s="30" t="str">
        <x:v>TRAFICOM</x:v>
      </x:c>
      <x:c r="C30" s="30" t="n">
        <x:v>12</x:v>
      </x:c>
      <x:c r="D30" s="30" t="str">
        <x:v>4.1</x:v>
      </x:c>
      <x:c r="E30" s="42" t="b">
        <x:v>0</x:v>
      </x:c>
      <x:c r="F30" s="30" t="str">
        <x:v>Conditional/applicability constraint</x:v>
      </x:c>
      <x:c r="G30" s="31" t="str"/>
      <x:c r="H30" s="30" t="str">
        <x:v>NOT_FAILED_IN_BATCH02</x:v>
      </x:c>
      <x:c r="I30" s="30" t="n">
        <x:v>4</x:v>
      </x:c>
      <x:c r="J30" s="30" t="n">
        <x:v>0</x:v>
      </x:c>
      <x:c r="K30" s="30" t="n">
        <x:v>1</x:v>
      </x:c>
      <x:c r="L30" s="30" t="n">
        <x:v>3</x:v>
      </x:c>
      <x:c r="M30" s="30" t="n">
        <x:v>0</x:v>
      </x:c>
      <x:c r="N30" s="30" t="str">
        <x:v>LEGACY_CONTEXT_NOT_YET_CONTRACTED</x:v>
      </x:c>
      <x:c r="O30" s="30" t="str"/>
    </x:row>
    <x:row r="31">
      <x:c r="A31" s="30" t="str">
        <x:v>TRF-030</x:v>
      </x:c>
      <x:c r="B31" s="30" t="str">
        <x:v>TRAFICOM</x:v>
      </x:c>
      <x:c r="C31" s="30" t="n">
        <x:v>12</x:v>
      </x:c>
      <x:c r="D31" s="30" t="str">
        <x:v>4.1</x:v>
      </x:c>
      <x:c r="E31" s="42" t="b">
        <x:v>1</x:v>
      </x:c>
      <x:c r="F31" s="30" t="str">
        <x:v>Formula-derived constraint</x:v>
      </x:c>
      <x:c r="G31" s="31" t="str"/>
      <x:c r="H31" s="30" t="str">
        <x:v>NOT_FAILED_IN_BATCH02</x:v>
      </x:c>
      <x:c r="I31" s="30" t="n">
        <x:v>24</x:v>
      </x:c>
      <x:c r="J31" s="30" t="n">
        <x:v>1</x:v>
      </x:c>
      <x:c r="K31" s="30" t="n">
        <x:v>3</x:v>
      </x:c>
      <x:c r="L31" s="30" t="n">
        <x:v>4</x:v>
      </x:c>
      <x:c r="M31" s="30" t="n">
        <x:v>11</x:v>
      </x:c>
      <x:c r="N31" s="30" t="str">
        <x:v>COMPLETE</x:v>
      </x:c>
      <x:c r="O31" s="30" t="str">
        <x:v>EXISTING_R8_1_MODEL_CONFIRMED_NO_DEPTH_FLAG</x:v>
      </x:c>
    </x:row>
    <x:row r="32">
      <x:c r="A32" s="30" t="str">
        <x:v>TRF-031</x:v>
      </x:c>
      <x:c r="B32" s="30" t="str">
        <x:v>TRAFICOM</x:v>
      </x:c>
      <x:c r="C32" s="30" t="n">
        <x:v>12</x:v>
      </x:c>
      <x:c r="D32" s="30" t="str">
        <x:v>4.1</x:v>
      </x:c>
      <x:c r="E32" s="42" t="b">
        <x:v>1</x:v>
      </x:c>
      <x:c r="F32" s="30" t="str">
        <x:v>Formula-derived constraint</x:v>
      </x:c>
      <x:c r="G32" s="31" t="str"/>
      <x:c r="H32" s="30" t="str">
        <x:v>NOT_FAILED_IN_BATCH02</x:v>
      </x:c>
      <x:c r="I32" s="30" t="n">
        <x:v>6</x:v>
      </x:c>
      <x:c r="J32" s="30" t="n">
        <x:v>0</x:v>
      </x:c>
      <x:c r="K32" s="30" t="n">
        <x:v>0</x:v>
      </x:c>
      <x:c r="L32" s="30" t="n">
        <x:v>2</x:v>
      </x:c>
      <x:c r="M32" s="30" t="n">
        <x:v>4</x:v>
      </x:c>
      <x:c r="N32" s="30" t="str">
        <x:v>COMPLETE</x:v>
      </x:c>
      <x:c r="O32" s="30" t="str">
        <x:v>EXISTING_R8_1_MODEL_CONFIRMED_NO_DEPTH_FLAG</x:v>
      </x:c>
    </x:row>
    <x:row r="33">
      <x:c r="A33" s="30" t="str">
        <x:v>TRF-032</x:v>
      </x:c>
      <x:c r="B33" s="30" t="str">
        <x:v>TRAFICOM</x:v>
      </x:c>
      <x:c r="C33" s="30" t="n">
        <x:v>12</x:v>
      </x:c>
      <x:c r="D33" s="30" t="str">
        <x:v>4.1</x:v>
      </x:c>
      <x:c r="E33" s="42" t="b">
        <x:v>1</x:v>
      </x:c>
      <x:c r="F33" s="30" t="str">
        <x:v>Conditional/applicability constraint</x:v>
      </x:c>
      <x:c r="G33" s="31" t="str"/>
      <x:c r="H33" s="30" t="str">
        <x:v>NOT_FAILED_IN_BATCH02</x:v>
      </x:c>
      <x:c r="I33" s="30" t="n">
        <x:v>4</x:v>
      </x:c>
      <x:c r="J33" s="30" t="n">
        <x:v>0</x:v>
      </x:c>
      <x:c r="K33" s="30" t="n">
        <x:v>0</x:v>
      </x:c>
      <x:c r="L33" s="30" t="n">
        <x:v>1</x:v>
      </x:c>
      <x:c r="M33" s="30" t="n">
        <x:v>3</x:v>
      </x:c>
      <x:c r="N33" s="30" t="str">
        <x:v>COMPLETE</x:v>
      </x:c>
      <x:c r="O33" s="30" t="str">
        <x:v>EXISTING_R8_1_MODEL_CONFIRMED_NO_DEPTH_FLAG</x:v>
      </x:c>
    </x:row>
    <x:row r="34">
      <x:c r="A34" s="30" t="str">
        <x:v>TRF-034</x:v>
      </x:c>
      <x:c r="B34" s="30" t="str">
        <x:v>TRAFICOM</x:v>
      </x:c>
      <x:c r="C34" s="30" t="n">
        <x:v>13</x:v>
      </x:c>
      <x:c r="D34" s="30" t="str">
        <x:v>4.1</x:v>
      </x:c>
      <x:c r="E34" s="42" t="b">
        <x:v>1</x:v>
      </x:c>
      <x:c r="F34" s="30" t="str">
        <x:v>Formula-derived constraint</x:v>
      </x:c>
      <x:c r="G34" s="31" t="str"/>
      <x:c r="H34" s="30" t="str">
        <x:v>NOT_FAILED_IN_BATCH02</x:v>
      </x:c>
      <x:c r="I34" s="30" t="n">
        <x:v>7</x:v>
      </x:c>
      <x:c r="J34" s="30" t="n">
        <x:v>2</x:v>
      </x:c>
      <x:c r="K34" s="30" t="n">
        <x:v>2</x:v>
      </x:c>
      <x:c r="L34" s="30" t="n">
        <x:v>1</x:v>
      </x:c>
      <x:c r="M34" s="30" t="n">
        <x:v>2</x:v>
      </x:c>
      <x:c r="N34" s="30" t="str">
        <x:v>COMPLETE</x:v>
      </x:c>
      <x:c r="O34" s="30" t="str">
        <x:v>EXISTING_R8_1_MODEL_CONFIRMED_NO_DEPTH_FLAG</x:v>
      </x:c>
    </x:row>
    <x:row r="35">
      <x:c r="A35" s="30" t="str">
        <x:v>TRF-035</x:v>
      </x:c>
      <x:c r="B35" s="30" t="str">
        <x:v>TRAFICOM</x:v>
      </x:c>
      <x:c r="C35" s="30" t="n">
        <x:v>13</x:v>
      </x:c>
      <x:c r="D35" s="30" t="str">
        <x:v>4.1.1</x:v>
      </x:c>
      <x:c r="E35" s="42" t="b">
        <x:v>1</x:v>
      </x:c>
      <x:c r="F35" s="30" t="str">
        <x:v>Direct property/presence constraint</x:v>
      </x:c>
      <x:c r="G35" s="31" t="str"/>
      <x:c r="H35" s="30" t="str">
        <x:v>NOT_FAILED_IN_BATCH02</x:v>
      </x:c>
      <x:c r="I35" s="30" t="n">
        <x:v>7</x:v>
      </x:c>
      <x:c r="J35" s="30" t="n">
        <x:v>0</x:v>
      </x:c>
      <x:c r="K35" s="30" t="n">
        <x:v>1</x:v>
      </x:c>
      <x:c r="L35" s="30" t="n">
        <x:v>1</x:v>
      </x:c>
      <x:c r="M35" s="30" t="n">
        <x:v>2</x:v>
      </x:c>
      <x:c r="N35" s="30" t="str">
        <x:v>COMPLETE</x:v>
      </x:c>
      <x:c r="O35" s="30" t="str">
        <x:v>EXISTING_R8_1_MODEL_CONFIRMED_NO_DEPTH_FLAG</x:v>
      </x:c>
    </x:row>
    <x:row r="36">
      <x:c r="A36" s="30" t="str">
        <x:v>TRF-036</x:v>
      </x:c>
      <x:c r="B36" s="30" t="str">
        <x:v>TRAFICOM</x:v>
      </x:c>
      <x:c r="C36" s="30" t="n">
        <x:v>14</x:v>
      </x:c>
      <x:c r="D36" s="30" t="str">
        <x:v>4.2.1</x:v>
      </x:c>
      <x:c r="E36" s="42" t="b">
        <x:v>1</x:v>
      </x:c>
      <x:c r="F36" s="30" t="str">
        <x:v>Table-lookup plus constraint</x:v>
      </x:c>
      <x:c r="G36" s="31" t="str"/>
      <x:c r="H36" s="30" t="str">
        <x:v>NOT_FAILED_IN_BATCH02</x:v>
      </x:c>
      <x:c r="I36" s="30" t="n">
        <x:v>5</x:v>
      </x:c>
      <x:c r="J36" s="30" t="n">
        <x:v>1</x:v>
      </x:c>
      <x:c r="K36" s="30" t="n">
        <x:v>2</x:v>
      </x:c>
      <x:c r="L36" s="30" t="n">
        <x:v>0</x:v>
      </x:c>
      <x:c r="M36" s="30" t="n">
        <x:v>2</x:v>
      </x:c>
      <x:c r="N36" s="30" t="str">
        <x:v>COMPLETE</x:v>
      </x:c>
      <x:c r="O36" s="30" t="str">
        <x:v>EXISTING_R8_1_MODEL_CONFIRMED_NO_DEPTH_FLAG</x:v>
      </x:c>
    </x:row>
    <x:row r="37">
      <x:c r="A37" s="30" t="str">
        <x:v>TRF-037</x:v>
      </x:c>
      <x:c r="B37" s="30" t="str">
        <x:v>TRAFICOM</x:v>
      </x:c>
      <x:c r="C37" s="30" t="n">
        <x:v>14</x:v>
      </x:c>
      <x:c r="D37" s="30" t="str">
        <x:v>4.2.2</x:v>
      </x:c>
      <x:c r="E37" s="42" t="b">
        <x:v>1</x:v>
      </x:c>
      <x:c r="F37" s="30" t="str">
        <x:v>Formula-derived constraint</x:v>
      </x:c>
      <x:c r="G37" s="31" t="str"/>
      <x:c r="H37" s="30" t="str">
        <x:v>NOT_FAILED_IN_BATCH02</x:v>
      </x:c>
      <x:c r="I37" s="30" t="n">
        <x:v>13</x:v>
      </x:c>
      <x:c r="J37" s="30" t="n">
        <x:v>1</x:v>
      </x:c>
      <x:c r="K37" s="30" t="n">
        <x:v>2</x:v>
      </x:c>
      <x:c r="L37" s="30" t="n">
        <x:v>0</x:v>
      </x:c>
      <x:c r="M37" s="30" t="n">
        <x:v>10</x:v>
      </x:c>
      <x:c r="N37" s="30" t="str">
        <x:v>COMPLETE</x:v>
      </x:c>
      <x:c r="O37" s="30" t="str">
        <x:v>EXISTING_R8_1_MODEL_CONFIRMED_NO_DEPTH_FLAG</x:v>
      </x:c>
    </x:row>
    <x:row r="38">
      <x:c r="A38" s="30" t="str">
        <x:v>TRF-039</x:v>
      </x:c>
      <x:c r="B38" s="30" t="str">
        <x:v>TRAFICOM</x:v>
      </x:c>
      <x:c r="C38" s="30" t="n">
        <x:v>15</x:v>
      </x:c>
      <x:c r="D38" s="30" t="str">
        <x:v>4.2.2</x:v>
      </x:c>
      <x:c r="E38" s="42" t="b">
        <x:v>0</x:v>
      </x:c>
      <x:c r="F38" s="30" t="str">
        <x:v>Table-lookup plus constraint</x:v>
      </x:c>
      <x:c r="G38" s="31" t="str"/>
      <x:c r="H38" s="30" t="str">
        <x:v>NOT_FAILED_IN_BATCH02</x:v>
      </x:c>
      <x:c r="I38" s="30" t="n">
        <x:v>5</x:v>
      </x:c>
      <x:c r="J38" s="30" t="n">
        <x:v>0</x:v>
      </x:c>
      <x:c r="K38" s="30" t="n">
        <x:v>1</x:v>
      </x:c>
      <x:c r="L38" s="30" t="n">
        <x:v>0</x:v>
      </x:c>
      <x:c r="M38" s="30" t="n">
        <x:v>4</x:v>
      </x:c>
      <x:c r="N38" s="30" t="str">
        <x:v>LEGACY_CONTEXT_NOT_YET_CONTRACTED</x:v>
      </x:c>
      <x:c r="O38" s="30" t="str"/>
    </x:row>
    <x:row r="39">
      <x:c r="A39" s="30" t="str">
        <x:v>TRF-040</x:v>
      </x:c>
      <x:c r="B39" s="30" t="str">
        <x:v>TRAFICOM</x:v>
      </x:c>
      <x:c r="C39" s="30" t="n">
        <x:v>16</x:v>
      </x:c>
      <x:c r="D39" s="30" t="str">
        <x:v>4.3.1</x:v>
      </x:c>
      <x:c r="E39" s="42" t="b">
        <x:v>0</x:v>
      </x:c>
      <x:c r="F39" s="30" t="str">
        <x:v>Conditional/applicability constraint</x:v>
      </x:c>
      <x:c r="G39" s="31" t="str"/>
      <x:c r="H39" s="30" t="str">
        <x:v>NOT_FAILED_IN_BATCH02</x:v>
      </x:c>
      <x:c r="I39" s="30" t="n">
        <x:v>13</x:v>
      </x:c>
      <x:c r="J39" s="30" t="n">
        <x:v>0</x:v>
      </x:c>
      <x:c r="K39" s="30" t="n">
        <x:v>1</x:v>
      </x:c>
      <x:c r="L39" s="30" t="n">
        <x:v>8</x:v>
      </x:c>
      <x:c r="M39" s="30" t="n">
        <x:v>4</x:v>
      </x:c>
      <x:c r="N39" s="30" t="str">
        <x:v>LEGACY_CONTEXT_NOT_YET_CONTRACTED</x:v>
      </x:c>
      <x:c r="O39" s="30" t="str"/>
    </x:row>
    <x:row r="40">
      <x:c r="A40" s="30" t="str">
        <x:v>TRF-041</x:v>
      </x:c>
      <x:c r="B40" s="30" t="str">
        <x:v>TRAFICOM</x:v>
      </x:c>
      <x:c r="C40" s="30" t="n">
        <x:v>17</x:v>
      </x:c>
      <x:c r="D40" s="30" t="str">
        <x:v>4.3.2</x:v>
      </x:c>
      <x:c r="E40" s="42" t="b">
        <x:v>1</x:v>
      </x:c>
      <x:c r="F40" s="30" t="str">
        <x:v>Formula-derived constraint</x:v>
      </x:c>
      <x:c r="G40" s="31" t="str"/>
      <x:c r="H40" s="30" t="str">
        <x:v>NOT_FAILED_IN_BATCH02</x:v>
      </x:c>
      <x:c r="I40" s="30" t="n">
        <x:v>12</x:v>
      </x:c>
      <x:c r="J40" s="30" t="n">
        <x:v>0</x:v>
      </x:c>
      <x:c r="K40" s="30" t="n">
        <x:v>2</x:v>
      </x:c>
      <x:c r="L40" s="30" t="n">
        <x:v>0</x:v>
      </x:c>
      <x:c r="M40" s="30" t="n">
        <x:v>8</x:v>
      </x:c>
      <x:c r="N40" s="30" t="str">
        <x:v>COMPLETE</x:v>
      </x:c>
      <x:c r="O40" s="30" t="str">
        <x:v>EXISTING_R8_1_MODEL_CONFIRMED_NO_DEPTH_FLAG</x:v>
      </x:c>
    </x:row>
    <x:row r="41">
      <x:c r="A41" s="30" t="str">
        <x:v>TRF-042</x:v>
      </x:c>
      <x:c r="B41" s="30" t="str">
        <x:v>TRAFICOM</x:v>
      </x:c>
      <x:c r="C41" s="30" t="n">
        <x:v>17</x:v>
      </x:c>
      <x:c r="D41" s="30" t="str">
        <x:v>4.3.2</x:v>
      </x:c>
      <x:c r="E41" s="42" t="b">
        <x:v>1</x:v>
      </x:c>
      <x:c r="F41" s="30" t="str">
        <x:v>Formula-derived constraint</x:v>
      </x:c>
      <x:c r="G41" s="31" t="str"/>
      <x:c r="H41" s="30" t="str">
        <x:v>NOT_FAILED_IN_BATCH02</x:v>
      </x:c>
      <x:c r="I41" s="30" t="n">
        <x:v>10</x:v>
      </x:c>
      <x:c r="J41" s="30" t="n">
        <x:v>1</x:v>
      </x:c>
      <x:c r="K41" s="30" t="n">
        <x:v>2</x:v>
      </x:c>
      <x:c r="L41" s="30" t="n">
        <x:v>1</x:v>
      </x:c>
      <x:c r="M41" s="30" t="n">
        <x:v>6</x:v>
      </x:c>
      <x:c r="N41" s="30" t="str">
        <x:v>COMPLETE</x:v>
      </x:c>
      <x:c r="O41" s="30" t="str">
        <x:v>EXISTING_R8_1_MODEL_CONFIRMED_NO_DEPTH_FLAG</x:v>
      </x:c>
    </x:row>
    <x:row r="42">
      <x:c r="A42" s="30" t="str">
        <x:v>TRF-043</x:v>
      </x:c>
      <x:c r="B42" s="30" t="str">
        <x:v>TRAFICOM</x:v>
      </x:c>
      <x:c r="C42" s="30" t="n">
        <x:v>18</x:v>
      </x:c>
      <x:c r="D42" s="30" t="str">
        <x:v>4.4.1</x:v>
      </x:c>
      <x:c r="E42" s="42" t="b">
        <x:v>1</x:v>
      </x:c>
      <x:c r="F42" s="30" t="str">
        <x:v>Table-lookup plus constraint</x:v>
      </x:c>
      <x:c r="G42" s="31" t="str"/>
      <x:c r="H42" s="30" t="str">
        <x:v>NOT_FAILED_IN_BATCH02</x:v>
      </x:c>
      <x:c r="I42" s="30" t="n">
        <x:v>10</x:v>
      </x:c>
      <x:c r="J42" s="30" t="n">
        <x:v>1</x:v>
      </x:c>
      <x:c r="K42" s="30" t="n">
        <x:v>2</x:v>
      </x:c>
      <x:c r="L42" s="30" t="n">
        <x:v>4</x:v>
      </x:c>
      <x:c r="M42" s="30" t="n">
        <x:v>3</x:v>
      </x:c>
      <x:c r="N42" s="30" t="str">
        <x:v>COMPLETE</x:v>
      </x:c>
      <x:c r="O42" s="30" t="str">
        <x:v>EXISTING_R8_1_MODEL_CONFIRMED_NO_DEPTH_FLAG</x:v>
      </x:c>
    </x:row>
    <x:row r="43">
      <x:c r="A43" s="30" t="str">
        <x:v>TRF-044</x:v>
      </x:c>
      <x:c r="B43" s="30" t="str">
        <x:v>TRAFICOM</x:v>
      </x:c>
      <x:c r="C43" s="30" t="str">
        <x:v>18-19</x:v>
      </x:c>
      <x:c r="D43" s="30" t="str">
        <x:v>4.4.2.1</x:v>
      </x:c>
      <x:c r="E43" s="42" t="b">
        <x:v>1</x:v>
      </x:c>
      <x:c r="F43" s="30" t="str">
        <x:v>Table-lookup plus constraint</x:v>
      </x:c>
      <x:c r="G43" s="31" t="str"/>
      <x:c r="H43" s="30" t="str">
        <x:v>NOT_FAILED_IN_BATCH02</x:v>
      </x:c>
      <x:c r="I43" s="30" t="n">
        <x:v>14</x:v>
      </x:c>
      <x:c r="J43" s="30" t="n">
        <x:v>2</x:v>
      </x:c>
      <x:c r="K43" s="30" t="n">
        <x:v>1</x:v>
      </x:c>
      <x:c r="L43" s="30" t="n">
        <x:v>0</x:v>
      </x:c>
      <x:c r="M43" s="30" t="n">
        <x:v>11</x:v>
      </x:c>
      <x:c r="N43" s="30" t="str">
        <x:v>COMPLETE</x:v>
      </x:c>
      <x:c r="O43" s="30" t="str">
        <x:v>EXISTING_R8_1_MODEL_CONFIRMED_NO_DEPTH_FLAG</x:v>
      </x:c>
    </x:row>
    <x:row r="44">
      <x:c r="A44" s="30" t="str">
        <x:v>TRF-045</x:v>
      </x:c>
      <x:c r="B44" s="30" t="str">
        <x:v>TRAFICOM</x:v>
      </x:c>
      <x:c r="C44" s="30" t="n">
        <x:v>19</x:v>
      </x:c>
      <x:c r="D44" s="30" t="str">
        <x:v>4.4.2.1</x:v>
      </x:c>
      <x:c r="E44" s="42" t="b">
        <x:v>1</x:v>
      </x:c>
      <x:c r="F44" s="30" t="str">
        <x:v>Conditional/applicability constraint</x:v>
      </x:c>
      <x:c r="G44" s="31" t="str"/>
      <x:c r="H44" s="30" t="str">
        <x:v>NOT_FAILED_IN_BATCH02</x:v>
      </x:c>
      <x:c r="I44" s="30" t="n">
        <x:v>3</x:v>
      </x:c>
      <x:c r="J44" s="30" t="n">
        <x:v>0</x:v>
      </x:c>
      <x:c r="K44" s="30" t="n">
        <x:v>0</x:v>
      </x:c>
      <x:c r="L44" s="30" t="n">
        <x:v>1</x:v>
      </x:c>
      <x:c r="M44" s="30" t="n">
        <x:v>2</x:v>
      </x:c>
      <x:c r="N44" s="30" t="str">
        <x:v>COMPLETE</x:v>
      </x:c>
      <x:c r="O44" s="30" t="str">
        <x:v>EXISTING_R8_1_MODEL_CONFIRMED_NO_DEPTH_FLAG</x:v>
      </x:c>
    </x:row>
    <x:row r="45">
      <x:c r="A45" s="30" t="str">
        <x:v>TRF-046</x:v>
      </x:c>
      <x:c r="B45" s="30" t="str">
        <x:v>TRAFICOM</x:v>
      </x:c>
      <x:c r="C45" s="30" t="n">
        <x:v>19</x:v>
      </x:c>
      <x:c r="D45" s="30" t="str">
        <x:v>4.4.2.2</x:v>
      </x:c>
      <x:c r="E45" s="42" t="b">
        <x:v>1</x:v>
      </x:c>
      <x:c r="F45" s="30" t="str">
        <x:v>Conditional/applicability constraint</x:v>
      </x:c>
      <x:c r="G45" s="31" t="str"/>
      <x:c r="H45" s="30" t="str">
        <x:v>NOT_FAILED_IN_BATCH02</x:v>
      </x:c>
      <x:c r="I45" s="30" t="n">
        <x:v>18</x:v>
      </x:c>
      <x:c r="J45" s="30" t="n">
        <x:v>9</x:v>
      </x:c>
      <x:c r="K45" s="30" t="n">
        <x:v>6</x:v>
      </x:c>
      <x:c r="L45" s="30" t="n">
        <x:v>3</x:v>
      </x:c>
      <x:c r="M45" s="30" t="n">
        <x:v>0</x:v>
      </x:c>
      <x:c r="N45" s="30" t="str">
        <x:v>COMPLETE</x:v>
      </x:c>
      <x:c r="O45" s="30" t="str">
        <x:v>EXISTING_R8_1_MODEL_CONFIRMED_NO_DEPTH_FLAG</x:v>
      </x:c>
    </x:row>
    <x:row r="46">
      <x:c r="A46" s="30" t="str">
        <x:v>TRF-047</x:v>
      </x:c>
      <x:c r="B46" s="30" t="str">
        <x:v>TRAFICOM</x:v>
      </x:c>
      <x:c r="C46" s="30" t="n">
        <x:v>20</x:v>
      </x:c>
      <x:c r="D46" s="30" t="str">
        <x:v>4.4.2.3</x:v>
      </x:c>
      <x:c r="E46" s="42" t="b">
        <x:v>1</x:v>
      </x:c>
      <x:c r="F46" s="30" t="str">
        <x:v>Conditional/applicability constraint</x:v>
      </x:c>
      <x:c r="G46" s="31" t="str"/>
      <x:c r="H46" s="30" t="str">
        <x:v>NOT_FAILED_IN_BATCH02</x:v>
      </x:c>
      <x:c r="I46" s="30" t="n">
        <x:v>20</x:v>
      </x:c>
      <x:c r="J46" s="30" t="n">
        <x:v>10</x:v>
      </x:c>
      <x:c r="K46" s="30" t="n">
        <x:v>6</x:v>
      </x:c>
      <x:c r="L46" s="30" t="n">
        <x:v>4</x:v>
      </x:c>
      <x:c r="M46" s="30" t="n">
        <x:v>0</x:v>
      </x:c>
      <x:c r="N46" s="30" t="str">
        <x:v>COMPLETE</x:v>
      </x:c>
      <x:c r="O46" s="30" t="str">
        <x:v>EXISTING_R8_1_MODEL_CONFIRMED_NO_DEPTH_FLAG</x:v>
      </x:c>
    </x:row>
    <x:row r="47">
      <x:c r="A47" s="30" t="str">
        <x:v>TRF-048</x:v>
      </x:c>
      <x:c r="B47" s="30" t="str">
        <x:v>TRAFICOM</x:v>
      </x:c>
      <x:c r="C47" s="30" t="n">
        <x:v>20</x:v>
      </x:c>
      <x:c r="D47" s="30" t="str">
        <x:v>4.4.3</x:v>
      </x:c>
      <x:c r="E47" s="42" t="b">
        <x:v>1</x:v>
      </x:c>
      <x:c r="F47" s="30" t="str">
        <x:v>Formula-derived constraint</x:v>
      </x:c>
      <x:c r="G47" s="31" t="str"/>
      <x:c r="H47" s="30" t="str">
        <x:v>NOT_FAILED_IN_BATCH02</x:v>
      </x:c>
      <x:c r="I47" s="30" t="n">
        <x:v>17</x:v>
      </x:c>
      <x:c r="J47" s="30" t="n">
        <x:v>3</x:v>
      </x:c>
      <x:c r="K47" s="30" t="n">
        <x:v>1</x:v>
      </x:c>
      <x:c r="L47" s="30" t="n">
        <x:v>1</x:v>
      </x:c>
      <x:c r="M47" s="30" t="n">
        <x:v>12</x:v>
      </x:c>
      <x:c r="N47" s="30" t="str">
        <x:v>COMPLETE</x:v>
      </x:c>
      <x:c r="O47" s="30" t="str">
        <x:v>EXISTING_R8_1_MODEL_CONFIRMED_NO_DEPTH_FLAG</x:v>
      </x:c>
    </x:row>
    <x:row r="48">
      <x:c r="A48" s="30" t="str">
        <x:v>TRF-049</x:v>
      </x:c>
      <x:c r="B48" s="30" t="str">
        <x:v>TRAFICOM</x:v>
      </x:c>
      <x:c r="C48" s="30" t="n">
        <x:v>21</x:v>
      </x:c>
      <x:c r="D48" s="30" t="str">
        <x:v>4.4.4.1</x:v>
      </x:c>
      <x:c r="E48" s="42" t="b">
        <x:v>1</x:v>
      </x:c>
      <x:c r="F48" s="30" t="str">
        <x:v>Formula-derived constraint</x:v>
      </x:c>
      <x:c r="G48" s="31" t="str"/>
      <x:c r="H48" s="30" t="str">
        <x:v>NOT_FAILED_IN_BATCH02</x:v>
      </x:c>
      <x:c r="I48" s="30" t="n">
        <x:v>22</x:v>
      </x:c>
      <x:c r="J48" s="30" t="n">
        <x:v>5</x:v>
      </x:c>
      <x:c r="K48" s="30" t="n">
        <x:v>7</x:v>
      </x:c>
      <x:c r="L48" s="30" t="n">
        <x:v>8</x:v>
      </x:c>
      <x:c r="M48" s="30" t="n">
        <x:v>2</x:v>
      </x:c>
      <x:c r="N48" s="30" t="str">
        <x:v>COMPLETE</x:v>
      </x:c>
      <x:c r="O48" s="30" t="str">
        <x:v>EXISTING_R8_1_MODEL_CONFIRMED_NO_DEPTH_FLAG</x:v>
      </x:c>
    </x:row>
    <x:row r="49">
      <x:c r="A49" s="30" t="str">
        <x:v>TRF-050</x:v>
      </x:c>
      <x:c r="B49" s="30" t="str">
        <x:v>TRAFICOM</x:v>
      </x:c>
      <x:c r="C49" s="30" t="n">
        <x:v>21</x:v>
      </x:c>
      <x:c r="D49" s="30" t="str">
        <x:v>4.4.4.2</x:v>
      </x:c>
      <x:c r="E49" s="42" t="b">
        <x:v>1</x:v>
      </x:c>
      <x:c r="F49" s="30" t="str">
        <x:v>Conditional/applicability constraint</x:v>
      </x:c>
      <x:c r="G49" s="31" t="str"/>
      <x:c r="H49" s="30" t="str">
        <x:v>NOT_FAILED_IN_BATCH02</x:v>
      </x:c>
      <x:c r="I49" s="30" t="n">
        <x:v>5</x:v>
      </x:c>
      <x:c r="J49" s="30" t="n">
        <x:v>0</x:v>
      </x:c>
      <x:c r="K49" s="30" t="n">
        <x:v>2</x:v>
      </x:c>
      <x:c r="L49" s="30" t="n">
        <x:v>2</x:v>
      </x:c>
      <x:c r="M49" s="30" t="n">
        <x:v>0</x:v>
      </x:c>
      <x:c r="N49" s="30" t="str">
        <x:v>COMPLETE</x:v>
      </x:c>
      <x:c r="O49" s="30" t="str">
        <x:v>EXISTING_R8_1_MODEL_CONFIRMED_NO_DEPTH_FLAG</x:v>
      </x:c>
    </x:row>
    <x:row r="50">
      <x:c r="A50" s="30" t="str">
        <x:v>TRF-051</x:v>
      </x:c>
      <x:c r="B50" s="30" t="str">
        <x:v>TRAFICOM</x:v>
      </x:c>
      <x:c r="C50" s="30" t="n">
        <x:v>21</x:v>
      </x:c>
      <x:c r="D50" s="30" t="str">
        <x:v>4.4.4.2</x:v>
      </x:c>
      <x:c r="E50" s="42" t="b">
        <x:v>1</x:v>
      </x:c>
      <x:c r="F50" s="30" t="str">
        <x:v>Formula-derived constraint</x:v>
      </x:c>
      <x:c r="G50" s="31" t="str"/>
      <x:c r="H50" s="30" t="str">
        <x:v>NOT_FAILED_IN_BATCH02</x:v>
      </x:c>
      <x:c r="I50" s="30" t="n">
        <x:v>15</x:v>
      </x:c>
      <x:c r="J50" s="30" t="n">
        <x:v>5</x:v>
      </x:c>
      <x:c r="K50" s="30" t="n">
        <x:v>2</x:v>
      </x:c>
      <x:c r="L50" s="30" t="n">
        <x:v>1</x:v>
      </x:c>
      <x:c r="M50" s="30" t="n">
        <x:v>5</x:v>
      </x:c>
      <x:c r="N50" s="30" t="str">
        <x:v>COMPLETE</x:v>
      </x:c>
      <x:c r="O50" s="30" t="str">
        <x:v>EXISTING_R8_1_MODEL_CONFIRMED_NO_DEPTH_FLAG</x:v>
      </x:c>
    </x:row>
    <x:row r="51">
      <x:c r="A51" s="30" t="str">
        <x:v>TRF-052</x:v>
      </x:c>
      <x:c r="B51" s="30" t="str">
        <x:v>TRAFICOM</x:v>
      </x:c>
      <x:c r="C51" s="30" t="n">
        <x:v>21</x:v>
      </x:c>
      <x:c r="D51" s="30" t="str">
        <x:v>4.4.4.2</x:v>
      </x:c>
      <x:c r="E51" s="42" t="b">
        <x:v>1</x:v>
      </x:c>
      <x:c r="F51" s="30" t="str">
        <x:v>Formula-derived constraint</x:v>
      </x:c>
      <x:c r="G51" s="31" t="str"/>
      <x:c r="H51" s="30" t="str">
        <x:v>NOT_FAILED_IN_BATCH02</x:v>
      </x:c>
      <x:c r="I51" s="30" t="n">
        <x:v>9</x:v>
      </x:c>
      <x:c r="J51" s="30" t="n">
        <x:v>0</x:v>
      </x:c>
      <x:c r="K51" s="30" t="n">
        <x:v>2</x:v>
      </x:c>
      <x:c r="L51" s="30" t="n">
        <x:v>2</x:v>
      </x:c>
      <x:c r="M51" s="30" t="n">
        <x:v>3</x:v>
      </x:c>
      <x:c r="N51" s="30" t="str">
        <x:v>COMPLETE</x:v>
      </x:c>
      <x:c r="O51" s="30" t="str">
        <x:v>EXISTING_R8_1_MODEL_CONFIRMED_NO_DEPTH_FLAG</x:v>
      </x:c>
    </x:row>
    <x:row r="52">
      <x:c r="A52" s="30" t="str">
        <x:v>TRF-053</x:v>
      </x:c>
      <x:c r="B52" s="30" t="str">
        <x:v>TRAFICOM</x:v>
      </x:c>
      <x:c r="C52" s="30" t="str">
        <x:v>21-22</x:v>
      </x:c>
      <x:c r="D52" s="30" t="str">
        <x:v>4.5.1</x:v>
      </x:c>
      <x:c r="E52" s="42" t="b">
        <x:v>1</x:v>
      </x:c>
      <x:c r="F52" s="30" t="str">
        <x:v>Formula-derived constraint</x:v>
      </x:c>
      <x:c r="G52" s="31" t="str"/>
      <x:c r="H52" s="30" t="str">
        <x:v>NOT_FAILED_IN_BATCH02</x:v>
      </x:c>
      <x:c r="I52" s="30" t="n">
        <x:v>13</x:v>
      </x:c>
      <x:c r="J52" s="30" t="n">
        <x:v>1</x:v>
      </x:c>
      <x:c r="K52" s="30" t="n">
        <x:v>0</x:v>
      </x:c>
      <x:c r="L52" s="30" t="n">
        <x:v>1</x:v>
      </x:c>
      <x:c r="M52" s="30" t="n">
        <x:v>11</x:v>
      </x:c>
      <x:c r="N52" s="30" t="str">
        <x:v>COMPLETE</x:v>
      </x:c>
      <x:c r="O52" s="30" t="str">
        <x:v>EXISTING_R8_1_MODEL_CONFIRMED_NO_DEPTH_FLAG</x:v>
      </x:c>
    </x:row>
    <x:row r="53">
      <x:c r="A53" s="30" t="str">
        <x:v>TRF-054</x:v>
      </x:c>
      <x:c r="B53" s="30" t="str">
        <x:v>TRAFICOM</x:v>
      </x:c>
      <x:c r="C53" s="30" t="str">
        <x:v>22-23</x:v>
      </x:c>
      <x:c r="D53" s="30" t="str">
        <x:v>4.5.2</x:v>
      </x:c>
      <x:c r="E53" s="42" t="b">
        <x:v>1</x:v>
      </x:c>
      <x:c r="F53" s="30" t="str">
        <x:v>Formula-derived constraint</x:v>
      </x:c>
      <x:c r="G53" s="31" t="str"/>
      <x:c r="H53" s="30" t="str">
        <x:v>NOT_FAILED_IN_BATCH02</x:v>
      </x:c>
      <x:c r="I53" s="30" t="n">
        <x:v>18</x:v>
      </x:c>
      <x:c r="J53" s="30" t="n">
        <x:v>1</x:v>
      </x:c>
      <x:c r="K53" s="30" t="n">
        <x:v>0</x:v>
      </x:c>
      <x:c r="L53" s="30" t="n">
        <x:v>2</x:v>
      </x:c>
      <x:c r="M53" s="30" t="n">
        <x:v>15</x:v>
      </x:c>
      <x:c r="N53" s="30" t="str">
        <x:v>COMPLETE</x:v>
      </x:c>
      <x:c r="O53" s="30" t="str">
        <x:v>EXISTING_R8_1_MODEL_CONFIRMED_NO_DEPTH_FLAG</x:v>
      </x:c>
    </x:row>
    <x:row r="54">
      <x:c r="A54" s="30" t="str">
        <x:v>TRF-055</x:v>
      </x:c>
      <x:c r="B54" s="30" t="str">
        <x:v>TRAFICOM</x:v>
      </x:c>
      <x:c r="C54" s="30" t="n">
        <x:v>23</x:v>
      </x:c>
      <x:c r="D54" s="30" t="str">
        <x:v>4.5.3</x:v>
      </x:c>
      <x:c r="E54" s="42" t="b">
        <x:v>1</x:v>
      </x:c>
      <x:c r="F54" s="30" t="str">
        <x:v>Formula-derived constraint</x:v>
      </x:c>
      <x:c r="G54" s="31" t="str"/>
      <x:c r="H54" s="30" t="str">
        <x:v>NOT_FAILED_IN_BATCH02</x:v>
      </x:c>
      <x:c r="I54" s="30" t="n">
        <x:v>15</x:v>
      </x:c>
      <x:c r="J54" s="30" t="n">
        <x:v>1</x:v>
      </x:c>
      <x:c r="K54" s="30" t="n">
        <x:v>1</x:v>
      </x:c>
      <x:c r="L54" s="30" t="n">
        <x:v>4</x:v>
      </x:c>
      <x:c r="M54" s="30" t="n">
        <x:v>9</x:v>
      </x:c>
      <x:c r="N54" s="30" t="str">
        <x:v>COMPLETE</x:v>
      </x:c>
      <x:c r="O54" s="30" t="str">
        <x:v>EXISTING_R8_1_MODEL_CONFIRMED_NO_DEPTH_FLAG</x:v>
      </x:c>
    </x:row>
    <x:row r="55">
      <x:c r="A55" s="30" t="str">
        <x:v>TRF-056</x:v>
      </x:c>
      <x:c r="B55" s="30" t="str">
        <x:v>TRAFICOM</x:v>
      </x:c>
      <x:c r="C55" s="30" t="n">
        <x:v>23</x:v>
      </x:c>
      <x:c r="D55" s="30" t="str">
        <x:v>4.5.3</x:v>
      </x:c>
      <x:c r="E55" s="42" t="b">
        <x:v>1</x:v>
      </x:c>
      <x:c r="F55" s="30" t="str">
        <x:v>Formula-derived constraint</x:v>
      </x:c>
      <x:c r="G55" s="31" t="str"/>
      <x:c r="H55" s="30" t="str">
        <x:v>NOT_FAILED_IN_BATCH02</x:v>
      </x:c>
      <x:c r="I55" s="30" t="n">
        <x:v>9</x:v>
      </x:c>
      <x:c r="J55" s="30" t="n">
        <x:v>3</x:v>
      </x:c>
      <x:c r="K55" s="30" t="n">
        <x:v>3</x:v>
      </x:c>
      <x:c r="L55" s="30" t="n">
        <x:v>0</x:v>
      </x:c>
      <x:c r="M55" s="30" t="n">
        <x:v>3</x:v>
      </x:c>
      <x:c r="N55" s="30" t="str">
        <x:v>COMPLETE</x:v>
      </x:c>
      <x:c r="O55" s="30" t="str">
        <x:v>EXISTING_R8_1_MODEL_CONFIRMED_NO_DEPTH_FLAG</x:v>
      </x:c>
    </x:row>
    <x:row r="56">
      <x:c r="A56" s="30" t="str">
        <x:v>TRF-057</x:v>
      </x:c>
      <x:c r="B56" s="30" t="str">
        <x:v>TRAFICOM</x:v>
      </x:c>
      <x:c r="C56" s="30" t="n">
        <x:v>23</x:v>
      </x:c>
      <x:c r="D56" s="30" t="str">
        <x:v>4.6.1</x:v>
      </x:c>
      <x:c r="E56" s="42" t="b">
        <x:v>1</x:v>
      </x:c>
      <x:c r="F56" s="30" t="str">
        <x:v>Formula-derived constraint</x:v>
      </x:c>
      <x:c r="G56" s="31" t="str"/>
      <x:c r="H56" s="30" t="str">
        <x:v>NOT_FAILED_IN_BATCH02</x:v>
      </x:c>
      <x:c r="I56" s="30" t="n">
        <x:v>10</x:v>
      </x:c>
      <x:c r="J56" s="30" t="n">
        <x:v>0</x:v>
      </x:c>
      <x:c r="K56" s="30" t="n">
        <x:v>1</x:v>
      </x:c>
      <x:c r="L56" s="30" t="n">
        <x:v>0</x:v>
      </x:c>
      <x:c r="M56" s="30" t="n">
        <x:v>7</x:v>
      </x:c>
      <x:c r="N56" s="30" t="str">
        <x:v>COMPLETE</x:v>
      </x:c>
      <x:c r="O56" s="30" t="str">
        <x:v>EXISTING_R8_1_MODEL_CONFIRMED_NO_DEPTH_FLAG</x:v>
      </x:c>
    </x:row>
    <x:row r="57">
      <x:c r="A57" s="30" t="str">
        <x:v>TRF-058</x:v>
      </x:c>
      <x:c r="B57" s="30" t="str">
        <x:v>TRAFICOM</x:v>
      </x:c>
      <x:c r="C57" s="30" t="n">
        <x:v>23</x:v>
      </x:c>
      <x:c r="D57" s="30" t="str">
        <x:v>4.6.1</x:v>
      </x:c>
      <x:c r="E57" s="42" t="b">
        <x:v>1</x:v>
      </x:c>
      <x:c r="F57" s="30" t="str">
        <x:v>Formula-derived constraint</x:v>
      </x:c>
      <x:c r="G57" s="31" t="str"/>
      <x:c r="H57" s="30" t="str">
        <x:v>NOT_FAILED_IN_BATCH02</x:v>
      </x:c>
      <x:c r="I57" s="30" t="n">
        <x:v>5</x:v>
      </x:c>
      <x:c r="J57" s="30" t="n">
        <x:v>0</x:v>
      </x:c>
      <x:c r="K57" s="30" t="n">
        <x:v>0</x:v>
      </x:c>
      <x:c r="L57" s="30" t="n">
        <x:v>1</x:v>
      </x:c>
      <x:c r="M57" s="30" t="n">
        <x:v>4</x:v>
      </x:c>
      <x:c r="N57" s="30" t="str">
        <x:v>COMPLETE</x:v>
      </x:c>
      <x:c r="O57" s="30" t="str">
        <x:v>EXISTING_R8_1_MODEL_CONFIRMED_NO_DEPTH_FLAG</x:v>
      </x:c>
    </x:row>
    <x:row r="58">
      <x:c r="A58" s="30" t="str">
        <x:v>TRF-059</x:v>
      </x:c>
      <x:c r="B58" s="30" t="str">
        <x:v>TRAFICOM</x:v>
      </x:c>
      <x:c r="C58" s="30" t="n">
        <x:v>23</x:v>
      </x:c>
      <x:c r="D58" s="30" t="str">
        <x:v>4.6.2</x:v>
      </x:c>
      <x:c r="E58" s="42" t="b">
        <x:v>1</x:v>
      </x:c>
      <x:c r="F58" s="30" t="str">
        <x:v>Formula-derived constraint</x:v>
      </x:c>
      <x:c r="G58" s="31" t="str"/>
      <x:c r="H58" s="30" t="str">
        <x:v>NOT_FAILED_IN_BATCH02</x:v>
      </x:c>
      <x:c r="I58" s="30" t="n">
        <x:v>9</x:v>
      </x:c>
      <x:c r="J58" s="30" t="n">
        <x:v>0</x:v>
      </x:c>
      <x:c r="K58" s="30" t="n">
        <x:v>0</x:v>
      </x:c>
      <x:c r="L58" s="30" t="n">
        <x:v>0</x:v>
      </x:c>
      <x:c r="M58" s="30" t="n">
        <x:v>9</x:v>
      </x:c>
      <x:c r="N58" s="30" t="str">
        <x:v>COMPLETE</x:v>
      </x:c>
      <x:c r="O58" s="30" t="str">
        <x:v>EXISTING_R8_1_MODEL_CONFIRMED_NO_DEPTH_FLAG</x:v>
      </x:c>
    </x:row>
    <x:row r="59">
      <x:c r="A59" s="30" t="str">
        <x:v>TRF-060</x:v>
      </x:c>
      <x:c r="B59" s="30" t="str">
        <x:v>TRAFICOM</x:v>
      </x:c>
      <x:c r="C59" s="30" t="n">
        <x:v>24</x:v>
      </x:c>
      <x:c r="D59" s="30" t="str">
        <x:v>4.6.2</x:v>
      </x:c>
      <x:c r="E59" s="42" t="b">
        <x:v>1</x:v>
      </x:c>
      <x:c r="F59" s="30" t="str">
        <x:v>Table-lookup plus constraint</x:v>
      </x:c>
      <x:c r="G59" s="31" t="str">
        <x:v>OBSERVED_BATCH02_FAILURE</x:v>
      </x:c>
      <x:c r="H59" s="30" t="str">
        <x:v>MAX_ATTEMPTS_REACHED</x:v>
      </x:c>
      <x:c r="I59" s="30" t="n">
        <x:v>5</x:v>
      </x:c>
      <x:c r="J59" s="30" t="n">
        <x:v>0</x:v>
      </x:c>
      <x:c r="K59" s="30" t="n">
        <x:v>0</x:v>
      </x:c>
      <x:c r="L59" s="30" t="n">
        <x:v>0</x:v>
      </x:c>
      <x:c r="M59" s="30" t="n">
        <x:v>5</x:v>
      </x:c>
      <x:c r="N59" s="30" t="str">
        <x:v>COMPLETE</x:v>
      </x:c>
      <x:c r="O59" s="30" t="str">
        <x:v>R9_MODEL_AND_VOCABULARY_REPAIR</x:v>
      </x:c>
    </x:row>
    <x:row r="60">
      <x:c r="A60" s="30" t="str">
        <x:v>TRF-061</x:v>
      </x:c>
      <x:c r="B60" s="30" t="str">
        <x:v>TRAFICOM</x:v>
      </x:c>
      <x:c r="C60" s="30" t="n">
        <x:v>25</x:v>
      </x:c>
      <x:c r="D60" s="30" t="str">
        <x:v>4.7</x:v>
      </x:c>
      <x:c r="E60" s="42" t="b">
        <x:v>0</x:v>
      </x:c>
      <x:c r="F60" s="30" t="str">
        <x:v>Formula-derived constraint</x:v>
      </x:c>
      <x:c r="G60" s="31" t="str"/>
      <x:c r="H60" s="30" t="str">
        <x:v>NOT_FAILED_IN_BATCH02</x:v>
      </x:c>
      <x:c r="I60" s="30" t="n">
        <x:v>4</x:v>
      </x:c>
      <x:c r="J60" s="30" t="n">
        <x:v>0</x:v>
      </x:c>
      <x:c r="K60" s="30" t="n">
        <x:v>0</x:v>
      </x:c>
      <x:c r="L60" s="30" t="n">
        <x:v>1</x:v>
      </x:c>
      <x:c r="M60" s="30" t="n">
        <x:v>3</x:v>
      </x:c>
      <x:c r="N60" s="30" t="str">
        <x:v>LEGACY_CONTEXT_NOT_YET_CONTRACTED</x:v>
      </x:c>
      <x:c r="O60" s="30" t="str"/>
    </x:row>
    <x:row r="61">
      <x:c r="A61" s="30" t="str">
        <x:v>TRF-062</x:v>
      </x:c>
      <x:c r="B61" s="30" t="str">
        <x:v>TRAFICOM</x:v>
      </x:c>
      <x:c r="C61" s="30" t="n">
        <x:v>25</x:v>
      </x:c>
      <x:c r="D61" s="30" t="str">
        <x:v>4.8</x:v>
      </x:c>
      <x:c r="E61" s="42" t="b">
        <x:v>1</x:v>
      </x:c>
      <x:c r="F61" s="30" t="str">
        <x:v>Direct property/presence constraint</x:v>
      </x:c>
      <x:c r="G61" s="31" t="str"/>
      <x:c r="H61" s="30" t="str">
        <x:v>NOT_FAILED_IN_BATCH02</x:v>
      </x:c>
      <x:c r="I61" s="30" t="n">
        <x:v>3</x:v>
      </x:c>
      <x:c r="J61" s="30" t="n">
        <x:v>1</x:v>
      </x:c>
      <x:c r="K61" s="30" t="n">
        <x:v>0</x:v>
      </x:c>
      <x:c r="L61" s="30" t="n">
        <x:v>0</x:v>
      </x:c>
      <x:c r="M61" s="30" t="n">
        <x:v>2</x:v>
      </x:c>
      <x:c r="N61" s="30" t="str">
        <x:v>COMPLETE</x:v>
      </x:c>
      <x:c r="O61" s="30" t="str">
        <x:v>EXISTING_R8_1_MODEL_CONFIRMED_NO_DEPTH_FLAG</x:v>
      </x:c>
    </x:row>
    <x:row r="62">
      <x:c r="A62" s="30" t="str">
        <x:v>TRF-063</x:v>
      </x:c>
      <x:c r="B62" s="30" t="str">
        <x:v>TRAFICOM</x:v>
      </x:c>
      <x:c r="C62" s="30" t="n">
        <x:v>25</x:v>
      </x:c>
      <x:c r="D62" s="30" t="str">
        <x:v>4.8</x:v>
      </x:c>
      <x:c r="E62" s="42" t="b">
        <x:v>1</x:v>
      </x:c>
      <x:c r="F62" s="30" t="str">
        <x:v>Direct property/presence constraint</x:v>
      </x:c>
      <x:c r="G62" s="31" t="str">
        <x:v>OBSERVED_BATCH02_FAILURE</x:v>
      </x:c>
      <x:c r="H62" s="30" t="str">
        <x:v>TERM_RESOLUTION_UNRESOLVED</x:v>
      </x:c>
      <x:c r="I62" s="30" t="n">
        <x:v>5</x:v>
      </x:c>
      <x:c r="J62" s="30" t="n">
        <x:v>2</x:v>
      </x:c>
      <x:c r="K62" s="30" t="n">
        <x:v>0</x:v>
      </x:c>
      <x:c r="L62" s="30" t="n">
        <x:v>3</x:v>
      </x:c>
      <x:c r="M62" s="30" t="n">
        <x:v>0</x:v>
      </x:c>
      <x:c r="N62" s="30" t="str">
        <x:v>COMPLETE</x:v>
      </x:c>
      <x:c r="O62" s="30" t="str">
        <x:v>R9_MODEL_AND_VOCABULARY_REPAIR</x:v>
      </x:c>
    </x:row>
    <x:row r="63">
      <x:c r="A63" s="30" t="str">
        <x:v>TRF-064</x:v>
      </x:c>
      <x:c r="B63" s="30" t="str">
        <x:v>TRAFICOM</x:v>
      </x:c>
      <x:c r="C63" s="30" t="n">
        <x:v>26</x:v>
      </x:c>
      <x:c r="D63" s="30" t="str">
        <x:v>4.8</x:v>
      </x:c>
      <x:c r="E63" s="42" t="b">
        <x:v>1</x:v>
      </x:c>
      <x:c r="F63" s="30" t="str">
        <x:v>Conditional/applicability constraint</x:v>
      </x:c>
      <x:c r="G63" s="31" t="str">
        <x:v>OBSERVED_BATCH02_FAILURE</x:v>
      </x:c>
      <x:c r="H63" s="30" t="str">
        <x:v>TERM_RESOLUTION_UNRESOLVED</x:v>
      </x:c>
      <x:c r="I63" s="30" t="n">
        <x:v>7</x:v>
      </x:c>
      <x:c r="J63" s="30" t="n">
        <x:v>4</x:v>
      </x:c>
      <x:c r="K63" s="30" t="n">
        <x:v>0</x:v>
      </x:c>
      <x:c r="L63" s="30" t="n">
        <x:v>3</x:v>
      </x:c>
      <x:c r="M63" s="30" t="n">
        <x:v>0</x:v>
      </x:c>
      <x:c r="N63" s="30" t="str">
        <x:v>COMPLETE</x:v>
      </x:c>
      <x:c r="O63" s="30" t="str">
        <x:v>R9_MODEL_AND_VOCABULARY_REPAIR</x:v>
      </x:c>
    </x:row>
    <x:row r="64">
      <x:c r="A64" s="30" t="str">
        <x:v>TRF-065</x:v>
      </x:c>
      <x:c r="B64" s="30" t="str">
        <x:v>TRAFICOM</x:v>
      </x:c>
      <x:c r="C64" s="30" t="n">
        <x:v>26</x:v>
      </x:c>
      <x:c r="D64" s="30" t="str">
        <x:v>5</x:v>
      </x:c>
      <x:c r="E64" s="42" t="b">
        <x:v>0</x:v>
      </x:c>
      <x:c r="F64" s="30" t="str">
        <x:v>Conditional/applicability constraint</x:v>
      </x:c>
      <x:c r="G64" s="31" t="str">
        <x:v>CONDITIONAL_CONTEXT_HAS_NO_EXPLICIT_OUTCOME_PAIR</x:v>
      </x:c>
      <x:c r="H64" s="30" t="str">
        <x:v>NOT_FAILED_IN_BATCH02</x:v>
      </x:c>
      <x:c r="I64" s="30" t="n">
        <x:v>1</x:v>
      </x:c>
      <x:c r="J64" s="30" t="n">
        <x:v>0</x:v>
      </x:c>
      <x:c r="K64" s="30" t="n">
        <x:v>0</x:v>
      </x:c>
      <x:c r="L64" s="30" t="n">
        <x:v>0</x:v>
      </x:c>
      <x:c r="M64" s="30" t="n">
        <x:v>1</x:v>
      </x:c>
      <x:c r="N64" s="30" t="str">
        <x:v>ENGINEERING_REVIEW_REQUIRED</x:v>
      </x:c>
      <x:c r="O64" s="30" t="str"/>
    </x:row>
    <x:row r="65">
      <x:c r="A65" s="30" t="str">
        <x:v>TRF-066</x:v>
      </x:c>
      <x:c r="B65" s="30" t="str">
        <x:v>TRAFICOM</x:v>
      </x:c>
      <x:c r="C65" s="30" t="n">
        <x:v>26</x:v>
      </x:c>
      <x:c r="D65" s="30" t="str">
        <x:v>5</x:v>
      </x:c>
      <x:c r="E65" s="42" t="b">
        <x:v>1</x:v>
      </x:c>
      <x:c r="F65" s="30" t="str">
        <x:v>Conditional/applicability constraint</x:v>
      </x:c>
      <x:c r="G65" s="31" t="str">
        <x:v>OBSERVED_BATCH02_FAILURE</x:v>
      </x:c>
      <x:c r="H65" s="30" t="str">
        <x:v>TERM_RESOLUTION_UNRESOLVED</x:v>
      </x:c>
      <x:c r="I65" s="30" t="n">
        <x:v>2</x:v>
      </x:c>
      <x:c r="J65" s="30" t="n">
        <x:v>0</x:v>
      </x:c>
      <x:c r="K65" s="30" t="n">
        <x:v>1</x:v>
      </x:c>
      <x:c r="L65" s="30" t="n">
        <x:v>1</x:v>
      </x:c>
      <x:c r="M65" s="30" t="n">
        <x:v>0</x:v>
      </x:c>
      <x:c r="N65" s="30" t="str">
        <x:v>COMPLETE</x:v>
      </x:c>
      <x:c r="O65" s="30" t="str">
        <x:v>R9_MODEL_AND_VOCABULARY_REPAIR</x:v>
      </x:c>
    </x:row>
    <x:row r="66">
      <x:c r="A66" s="30" t="str">
        <x:v>TRF-067</x:v>
      </x:c>
      <x:c r="B66" s="30" t="str">
        <x:v>TRAFICOM</x:v>
      </x:c>
      <x:c r="C66" s="30" t="n">
        <x:v>26</x:v>
      </x:c>
      <x:c r="D66" s="30" t="str">
        <x:v>5</x:v>
      </x:c>
      <x:c r="E66" s="42" t="b">
        <x:v>1</x:v>
      </x:c>
      <x:c r="F66" s="30" t="str">
        <x:v>Conditional/applicability constraint</x:v>
      </x:c>
      <x:c r="G66" s="31" t="str">
        <x:v>CONDITIONAL_CONTEXT_HAS_NO_EXPLICIT_OUTCOME_PAIR | OBSERVED_BATCH02_FAILURE</x:v>
      </x:c>
      <x:c r="H66" s="30" t="str">
        <x:v>TERM_RESOLUTION_UNRESOLVED</x:v>
      </x:c>
      <x:c r="I66" s="30" t="n">
        <x:v>1</x:v>
      </x:c>
      <x:c r="J66" s="30" t="n">
        <x:v>0</x:v>
      </x:c>
      <x:c r="K66" s="30" t="n">
        <x:v>1</x:v>
      </x:c>
      <x:c r="L66" s="30" t="n">
        <x:v>0</x:v>
      </x:c>
      <x:c r="M66" s="30" t="n">
        <x:v>0</x:v>
      </x:c>
      <x:c r="N66" s="30" t="str">
        <x:v>COMPLETE</x:v>
      </x:c>
      <x:c r="O66" s="30" t="str">
        <x:v>R9_MODEL_AND_VOCABULARY_REPAIR</x:v>
      </x:c>
    </x:row>
    <x:row r="67">
      <x:c r="A67" s="30" t="str">
        <x:v>TRF-068</x:v>
      </x:c>
      <x:c r="B67" s="30" t="str">
        <x:v>TRAFICOM</x:v>
      </x:c>
      <x:c r="C67" s="30" t="n">
        <x:v>26</x:v>
      </x:c>
      <x:c r="D67" s="30" t="str">
        <x:v>5</x:v>
      </x:c>
      <x:c r="E67" s="42" t="b">
        <x:v>0</x:v>
      </x:c>
      <x:c r="F67" s="30" t="str">
        <x:v>Formula-derived constraint</x:v>
      </x:c>
      <x:c r="G67" s="31" t="str">
        <x:v>FORMULA_OR_NUMERIC_HAS_FEWER_THAN_TWO_QUANTITIES</x:v>
      </x:c>
      <x:c r="H67" s="30" t="str">
        <x:v>NOT_FAILED_IN_BATCH02</x:v>
      </x:c>
      <x:c r="I67" s="30" t="n">
        <x:v>3</x:v>
      </x:c>
      <x:c r="J67" s="30" t="n">
        <x:v>0</x:v>
      </x:c>
      <x:c r="K67" s="30" t="n">
        <x:v>0</x:v>
      </x:c>
      <x:c r="L67" s="30" t="n">
        <x:v>2</x:v>
      </x:c>
      <x:c r="M67" s="30" t="n">
        <x:v>1</x:v>
      </x:c>
      <x:c r="N67" s="30" t="str">
        <x:v>ENGINEERING_REVIEW_REQUIRED</x:v>
      </x:c>
      <x:c r="O67" s="30" t="str"/>
    </x:row>
    <x:row r="68">
      <x:c r="A68" s="30" t="str">
        <x:v>TRF-069</x:v>
      </x:c>
      <x:c r="B68" s="30" t="str">
        <x:v>TRAFICOM</x:v>
      </x:c>
      <x:c r="C68" s="30" t="n">
        <x:v>26</x:v>
      </x:c>
      <x:c r="D68" s="30" t="str">
        <x:v>6.1</x:v>
      </x:c>
      <x:c r="E68" s="42" t="b">
        <x:v>1</x:v>
      </x:c>
      <x:c r="F68" s="30" t="str">
        <x:v>Conditional/applicability constraint</x:v>
      </x:c>
      <x:c r="G68" s="31" t="str">
        <x:v>OBSERVED_BATCH02_FAILURE</x:v>
      </x:c>
      <x:c r="H68" s="30" t="str">
        <x:v>TERM_RESOLUTION_UNRESOLVED</x:v>
      </x:c>
      <x:c r="I68" s="30" t="n">
        <x:v>4</x:v>
      </x:c>
      <x:c r="J68" s="30" t="n">
        <x:v>0</x:v>
      </x:c>
      <x:c r="K68" s="30" t="n">
        <x:v>1</x:v>
      </x:c>
      <x:c r="L68" s="30" t="n">
        <x:v>2</x:v>
      </x:c>
      <x:c r="M68" s="30" t="n">
        <x:v>1</x:v>
      </x:c>
      <x:c r="N68" s="30" t="str">
        <x:v>COMPLETE</x:v>
      </x:c>
      <x:c r="O68" s="30" t="str">
        <x:v>R9_MODEL_AND_VOCABULARY_REPAIR</x:v>
      </x:c>
    </x:row>
    <x:row r="69">
      <x:c r="A69" s="30" t="str">
        <x:v>TRF-070</x:v>
      </x:c>
      <x:c r="B69" s="30" t="str">
        <x:v>TRAFICOM</x:v>
      </x:c>
      <x:c r="C69" s="30" t="str">
        <x:v>26-27</x:v>
      </x:c>
      <x:c r="D69" s="30" t="str">
        <x:v>6.1</x:v>
      </x:c>
      <x:c r="E69" s="42" t="b">
        <x:v>1</x:v>
      </x:c>
      <x:c r="F69" s="30" t="str">
        <x:v>Formula-derived constraint</x:v>
      </x:c>
      <x:c r="G69" s="31" t="str">
        <x:v>OBSERVED_BATCH02_FAILURE</x:v>
      </x:c>
      <x:c r="H69" s="30" t="str">
        <x:v>TERM_RESOLUTION_UNRESOLVED</x:v>
      </x:c>
      <x:c r="I69" s="30" t="n">
        <x:v>7</x:v>
      </x:c>
      <x:c r="J69" s="30" t="n">
        <x:v>0</x:v>
      </x:c>
      <x:c r="K69" s="30" t="n">
        <x:v>0</x:v>
      </x:c>
      <x:c r="L69" s="30" t="n">
        <x:v>2</x:v>
      </x:c>
      <x:c r="M69" s="30" t="n">
        <x:v>5</x:v>
      </x:c>
      <x:c r="N69" s="30" t="str">
        <x:v>COMPLETE</x:v>
      </x:c>
      <x:c r="O69" s="30" t="str">
        <x:v>R9_MODEL_AND_VOCABULARY_REPAIR</x:v>
      </x:c>
    </x:row>
    <x:row r="70">
      <x:c r="A70" s="30" t="str">
        <x:v>TRF-072</x:v>
      </x:c>
      <x:c r="B70" s="30" t="str">
        <x:v>TRAFICOM</x:v>
      </x:c>
      <x:c r="C70" s="30" t="n">
        <x:v>31</x:v>
      </x:c>
      <x:c r="D70" s="30" t="str">
        <x:v>6.4.1</x:v>
      </x:c>
      <x:c r="E70" s="42" t="b">
        <x:v>0</x:v>
      </x:c>
      <x:c r="F70" s="30" t="str">
        <x:v>Direct property/presence constraint</x:v>
      </x:c>
      <x:c r="G70" s="31" t="str"/>
      <x:c r="H70" s="30" t="str">
        <x:v>NOT_FAILED_IN_BATCH02</x:v>
      </x:c>
      <x:c r="I70" s="30" t="n">
        <x:v>8</x:v>
      </x:c>
      <x:c r="J70" s="30" t="n">
        <x:v>0</x:v>
      </x:c>
      <x:c r="K70" s="30" t="n">
        <x:v>0</x:v>
      </x:c>
      <x:c r="L70" s="30" t="n">
        <x:v>2</x:v>
      </x:c>
      <x:c r="M70" s="30" t="n">
        <x:v>6</x:v>
      </x:c>
      <x:c r="N70" s="30" t="str">
        <x:v>LEGACY_CONTEXT_NOT_YET_CONTRACTED</x:v>
      </x:c>
      <x:c r="O70" s="30" t="str"/>
    </x:row>
    <x:row r="71">
      <x:c r="A71" s="30" t="str">
        <x:v>TRF-073</x:v>
      </x:c>
      <x:c r="B71" s="30" t="str">
        <x:v>TRAFICOM</x:v>
      </x:c>
      <x:c r="C71" s="30" t="n">
        <x:v>31</x:v>
      </x:c>
      <x:c r="D71" s="30" t="str">
        <x:v>6.4.2</x:v>
      </x:c>
      <x:c r="E71" s="42" t="b">
        <x:v>0</x:v>
      </x:c>
      <x:c r="F71" s="30" t="str">
        <x:v>Direct property/presence constraint</x:v>
      </x:c>
      <x:c r="G71" s="31" t="str"/>
      <x:c r="H71" s="30" t="str">
        <x:v>NOT_FAILED_IN_BATCH02</x:v>
      </x:c>
      <x:c r="I71" s="30" t="n">
        <x:v>2</x:v>
      </x:c>
      <x:c r="J71" s="30" t="n">
        <x:v>0</x:v>
      </x:c>
      <x:c r="K71" s="30" t="n">
        <x:v>0</x:v>
      </x:c>
      <x:c r="L71" s="30" t="n">
        <x:v>1</x:v>
      </x:c>
      <x:c r="M71" s="30" t="n">
        <x:v>1</x:v>
      </x:c>
      <x:c r="N71" s="30" t="str">
        <x:v>LEGACY_CONTEXT_NOT_YET_CONTRACTED</x:v>
      </x:c>
      <x:c r="O71" s="30" t="str"/>
    </x:row>
    <x:row r="72">
      <x:c r="A72" s="30" t="str">
        <x:v>TRF-074</x:v>
      </x:c>
      <x:c r="B72" s="30" t="str">
        <x:v>TRAFICOM</x:v>
      </x:c>
      <x:c r="C72" s="30" t="n">
        <x:v>32</x:v>
      </x:c>
      <x:c r="D72" s="30" t="str">
        <x:v>6.5</x:v>
      </x:c>
      <x:c r="E72" s="42" t="b">
        <x:v>1</x:v>
      </x:c>
      <x:c r="F72" s="30" t="str">
        <x:v>Conditional/applicability constraint</x:v>
      </x:c>
      <x:c r="G72" s="31" t="str">
        <x:v>CONDITIONAL_CONTEXT_HAS_NO_EXPLICIT_OUTCOME_PAIR | OBSERVED_BATCH02_FAILURE</x:v>
      </x:c>
      <x:c r="H72" s="30" t="str">
        <x:v>TERM_RESOLUTION_UNRESOLVED</x:v>
      </x:c>
      <x:c r="I72" s="30" t="n">
        <x:v>1</x:v>
      </x:c>
      <x:c r="J72" s="30" t="n">
        <x:v>0</x:v>
      </x:c>
      <x:c r="K72" s="30" t="n">
        <x:v>1</x:v>
      </x:c>
      <x:c r="L72" s="30" t="n">
        <x:v>0</x:v>
      </x:c>
      <x:c r="M72" s="30" t="n">
        <x:v>0</x:v>
      </x:c>
      <x:c r="N72" s="30" t="str">
        <x:v>COMPLETE</x:v>
      </x:c>
      <x:c r="O72" s="30" t="str">
        <x:v>R9_MODEL_AND_VOCABULARY_REPAIR</x:v>
      </x:c>
    </x:row>
    <x:row r="73">
      <x:c r="A73" s="30" t="str">
        <x:v>TRF-075</x:v>
      </x:c>
      <x:c r="B73" s="30" t="str">
        <x:v>TRAFICOM</x:v>
      </x:c>
      <x:c r="C73" s="30" t="n">
        <x:v>32</x:v>
      </x:c>
      <x:c r="D73" s="30" t="str">
        <x:v>6.5.1</x:v>
      </x:c>
      <x:c r="E73" s="42" t="b">
        <x:v>0</x:v>
      </x:c>
      <x:c r="F73" s="30" t="str">
        <x:v>Conditional/applicability constraint</x:v>
      </x:c>
      <x:c r="G73" s="31" t="str"/>
      <x:c r="H73" s="30" t="str">
        <x:v>NOT_FAILED_IN_BATCH02</x:v>
      </x:c>
      <x:c r="I73" s="30" t="n">
        <x:v>5</x:v>
      </x:c>
      <x:c r="J73" s="30" t="n">
        <x:v>2</x:v>
      </x:c>
      <x:c r="K73" s="30" t="n">
        <x:v>0</x:v>
      </x:c>
      <x:c r="L73" s="30" t="n">
        <x:v>1</x:v>
      </x:c>
      <x:c r="M73" s="30" t="n">
        <x:v>2</x:v>
      </x:c>
      <x:c r="N73" s="30" t="str">
        <x:v>LEGACY_CONTEXT_NOT_YET_CONTRACTED</x:v>
      </x:c>
      <x:c r="O73" s="30" t="str"/>
    </x:row>
    <x:row r="74">
      <x:c r="A74" s="30" t="str">
        <x:v>TRF-076</x:v>
      </x:c>
      <x:c r="B74" s="30" t="str">
        <x:v>TRAFICOM</x:v>
      </x:c>
      <x:c r="C74" s="30" t="n">
        <x:v>32</x:v>
      </x:c>
      <x:c r="D74" s="30" t="str">
        <x:v>6.5.1.3</x:v>
      </x:c>
      <x:c r="E74" s="42" t="b">
        <x:v>1</x:v>
      </x:c>
      <x:c r="F74" s="30" t="str">
        <x:v>Table-lookup plus constraint</x:v>
      </x:c>
      <x:c r="G74" s="31" t="str">
        <x:v>OBSERVED_BATCH02_FAILURE | ORDERED_OR_ENUMERATED_LOGIC_USES_STRING</x:v>
      </x:c>
      <x:c r="H74" s="30" t="str">
        <x:v>TERM_RESOLUTION_UNRESOLVED</x:v>
      </x:c>
      <x:c r="I74" s="30" t="n">
        <x:v>3</x:v>
      </x:c>
      <x:c r="J74" s="30" t="n">
        <x:v>0</x:v>
      </x:c>
      <x:c r="K74" s="30" t="n">
        <x:v>0</x:v>
      </x:c>
      <x:c r="L74" s="30" t="n">
        <x:v>3</x:v>
      </x:c>
      <x:c r="M74" s="30" t="n">
        <x:v>0</x:v>
      </x:c>
      <x:c r="N74" s="30" t="str">
        <x:v>COMPLETE</x:v>
      </x:c>
      <x:c r="O74" s="30" t="str">
        <x:v>R9_MODEL_AND_VOCABULARY_REPAIR</x:v>
      </x:c>
    </x:row>
    <x:row r="75">
      <x:c r="A75" s="30" t="str">
        <x:v>TRF-077</x:v>
      </x:c>
      <x:c r="B75" s="30" t="str">
        <x:v>TRAFICOM</x:v>
      </x:c>
      <x:c r="C75" s="30" t="n">
        <x:v>36</x:v>
      </x:c>
      <x:c r="D75" s="30" t="str">
        <x:v>6.5.1.8</x:v>
      </x:c>
      <x:c r="E75" s="42" t="b">
        <x:v>1</x:v>
      </x:c>
      <x:c r="F75" s="30" t="str">
        <x:v>Formula-derived constraint</x:v>
      </x:c>
      <x:c r="G75" s="31" t="str">
        <x:v>OBSERVED_BATCH02_FAILURE</x:v>
      </x:c>
      <x:c r="H75" s="30" t="str">
        <x:v>TERM_RESOLUTION_UNRESOLVED</x:v>
      </x:c>
      <x:c r="I75" s="30" t="n">
        <x:v>4</x:v>
      </x:c>
      <x:c r="J75" s="30" t="n">
        <x:v>0</x:v>
      </x:c>
      <x:c r="K75" s="30" t="n">
        <x:v>0</x:v>
      </x:c>
      <x:c r="L75" s="30" t="n">
        <x:v>2</x:v>
      </x:c>
      <x:c r="M75" s="30" t="n">
        <x:v>2</x:v>
      </x:c>
      <x:c r="N75" s="30" t="str">
        <x:v>COMPLETE</x:v>
      </x:c>
      <x:c r="O75" s="30" t="str">
        <x:v>R9_MODEL_AND_VOCABULARY_REPAIR</x:v>
      </x:c>
    </x:row>
    <x:row r="76">
      <x:c r="A76" s="30" t="str">
        <x:v>TRF-078</x:v>
      </x:c>
      <x:c r="B76" s="30" t="str">
        <x:v>TRAFICOM</x:v>
      </x:c>
      <x:c r="C76" s="30" t="n">
        <x:v>36</x:v>
      </x:c>
      <x:c r="D76" s="30" t="str">
        <x:v>6.5.1.9</x:v>
      </x:c>
      <x:c r="E76" s="42" t="b">
        <x:v>1</x:v>
      </x:c>
      <x:c r="F76" s="30" t="str">
        <x:v>Table-lookup plus constraint</x:v>
      </x:c>
      <x:c r="G76" s="31" t="str">
        <x:v>OBSERVED_BATCH02_FAILURE</x:v>
      </x:c>
      <x:c r="H76" s="30" t="str">
        <x:v>TERM_RESOLUTION_UNRESOLVED</x:v>
      </x:c>
      <x:c r="I76" s="30" t="n">
        <x:v>5</x:v>
      </x:c>
      <x:c r="J76" s="30" t="n">
        <x:v>0</x:v>
      </x:c>
      <x:c r="K76" s="30" t="n">
        <x:v>0</x:v>
      </x:c>
      <x:c r="L76" s="30" t="n">
        <x:v>2</x:v>
      </x:c>
      <x:c r="M76" s="30" t="n">
        <x:v>3</x:v>
      </x:c>
      <x:c r="N76" s="30" t="str">
        <x:v>COMPLETE</x:v>
      </x:c>
      <x:c r="O76" s="30" t="str">
        <x:v>R9_MODEL_AND_VOCABULARY_REPAIR</x:v>
      </x:c>
    </x:row>
    <x:row r="77">
      <x:c r="A77" s="30" t="str">
        <x:v>TRF-079</x:v>
      </x:c>
      <x:c r="B77" s="30" t="str">
        <x:v>TRAFICOM</x:v>
      </x:c>
      <x:c r="C77" s="30" t="n">
        <x:v>37</x:v>
      </x:c>
      <x:c r="D77" s="30" t="str">
        <x:v>6.5.1.9</x:v>
      </x:c>
      <x:c r="E77" s="42" t="b">
        <x:v>1</x:v>
      </x:c>
      <x:c r="F77" s="30" t="str">
        <x:v>Formula-derived constraint</x:v>
      </x:c>
      <x:c r="G77" s="31" t="str">
        <x:v>FORMULA_OR_NUMERIC_CONTEXT_TOO_SHALLOW | FORMULA_OR_NUMERIC_HAS_FEWER_THAN_TWO_QUANTITIES | OBSERVED_BATCH02_FAILURE</x:v>
      </x:c>
      <x:c r="H77" s="30" t="str">
        <x:v>TERM_RESOLUTION_UNRESOLVED</x:v>
      </x:c>
      <x:c r="I77" s="30" t="n">
        <x:v>1</x:v>
      </x:c>
      <x:c r="J77" s="30" t="n">
        <x:v>0</x:v>
      </x:c>
      <x:c r="K77" s="30" t="n">
        <x:v>0</x:v>
      </x:c>
      <x:c r="L77" s="30" t="n">
        <x:v>0</x:v>
      </x:c>
      <x:c r="M77" s="30" t="n">
        <x:v>1</x:v>
      </x:c>
      <x:c r="N77" s="30" t="str">
        <x:v>COMPLETE</x:v>
      </x:c>
      <x:c r="O77" s="30" t="str">
        <x:v>R9_MODEL_AND_VOCABULARY_REPAIR</x:v>
      </x:c>
    </x:row>
    <x:row r="78">
      <x:c r="A78" s="30" t="str">
        <x:v>TRF-080</x:v>
      </x:c>
      <x:c r="B78" s="30" t="str">
        <x:v>TRAFICOM</x:v>
      </x:c>
      <x:c r="C78" s="30" t="n">
        <x:v>37</x:v>
      </x:c>
      <x:c r="D78" s="30" t="str">
        <x:v>6.5.1.9</x:v>
      </x:c>
      <x:c r="E78" s="42" t="b">
        <x:v>1</x:v>
      </x:c>
      <x:c r="F78" s="30" t="str">
        <x:v>Direct property/presence constraint</x:v>
      </x:c>
      <x:c r="G78" s="31" t="str">
        <x:v>OBSERVED_BATCH02_FAILURE</x:v>
      </x:c>
      <x:c r="H78" s="30" t="str">
        <x:v>TERM_RESOLUTION_UNRESOLVED</x:v>
      </x:c>
      <x:c r="I78" s="30" t="n">
        <x:v>3</x:v>
      </x:c>
      <x:c r="J78" s="30" t="n">
        <x:v>1</x:v>
      </x:c>
      <x:c r="K78" s="30" t="n">
        <x:v>0</x:v>
      </x:c>
      <x:c r="L78" s="30" t="n">
        <x:v>2</x:v>
      </x:c>
      <x:c r="M78" s="30" t="n">
        <x:v>0</x:v>
      </x:c>
      <x:c r="N78" s="30" t="str">
        <x:v>COMPLETE</x:v>
      </x:c>
      <x:c r="O78" s="30" t="str">
        <x:v>R9_MODEL_AND_VOCABULARY_REPAIR</x:v>
      </x:c>
    </x:row>
    <x:row r="79">
      <x:c r="A79" s="30" t="str">
        <x:v>TRF-081</x:v>
      </x:c>
      <x:c r="B79" s="30" t="str">
        <x:v>TRAFICOM</x:v>
      </x:c>
      <x:c r="C79" s="30" t="n">
        <x:v>37</x:v>
      </x:c>
      <x:c r="D79" s="30" t="str">
        <x:v>6.5.2.1-6.5.2.2</x:v>
      </x:c>
      <x:c r="E79" s="42" t="b">
        <x:v>1</x:v>
      </x:c>
      <x:c r="F79" s="30" t="str">
        <x:v>Formula-derived constraint</x:v>
      </x:c>
      <x:c r="G79" s="31" t="str"/>
      <x:c r="H79" s="30" t="str">
        <x:v>NOT_FAILED_IN_BATCH02</x:v>
      </x:c>
      <x:c r="I79" s="30" t="n">
        <x:v>8</x:v>
      </x:c>
      <x:c r="J79" s="30" t="n">
        <x:v>0</x:v>
      </x:c>
      <x:c r="K79" s="30" t="n">
        <x:v>0</x:v>
      </x:c>
      <x:c r="L79" s="30" t="n">
        <x:v>0</x:v>
      </x:c>
      <x:c r="M79" s="30" t="n">
        <x:v>8</x:v>
      </x:c>
      <x:c r="N79" s="30" t="str">
        <x:v>COMPLETE</x:v>
      </x:c>
      <x:c r="O79" s="30" t="str">
        <x:v>EXISTING_R8_1_MODEL_CONFIRMED_NO_DEPTH_FLAG</x:v>
      </x:c>
    </x:row>
    <x:row r="80">
      <x:c r="A80" s="30" t="str">
        <x:v>TRF-082</x:v>
      </x:c>
      <x:c r="B80" s="30" t="str">
        <x:v>TRAFICOM</x:v>
      </x:c>
      <x:c r="C80" s="30" t="n">
        <x:v>37</x:v>
      </x:c>
      <x:c r="D80" s="30" t="str">
        <x:v>6.5.2.2</x:v>
      </x:c>
      <x:c r="E80" s="42" t="b">
        <x:v>1</x:v>
      </x:c>
      <x:c r="F80" s="30" t="str">
        <x:v>Table-lookup plus constraint</x:v>
      </x:c>
      <x:c r="G80" s="31" t="str">
        <x:v>OBSERVED_BATCH02_FAILURE | TABLE_CONTEXT_TOO_SHALLOW</x:v>
      </x:c>
      <x:c r="H80" s="30" t="str">
        <x:v>TERM_RESOLUTION_UNRESOLVED</x:v>
      </x:c>
      <x:c r="I80" s="30" t="n">
        <x:v>2</x:v>
      </x:c>
      <x:c r="J80" s="30" t="n">
        <x:v>0</x:v>
      </x:c>
      <x:c r="K80" s="30" t="n">
        <x:v>0</x:v>
      </x:c>
      <x:c r="L80" s="30" t="n">
        <x:v>1</x:v>
      </x:c>
      <x:c r="M80" s="30" t="n">
        <x:v>1</x:v>
      </x:c>
      <x:c r="N80" s="30" t="str">
        <x:v>COMPLETE</x:v>
      </x:c>
      <x:c r="O80" s="30" t="str">
        <x:v>R9_MODEL_AND_VOCABULARY_REPAIR</x:v>
      </x:c>
    </x:row>
    <x:row r="81">
      <x:c r="A81" s="30" t="str">
        <x:v>TRF-083</x:v>
      </x:c>
      <x:c r="B81" s="30" t="str">
        <x:v>TRAFICOM</x:v>
      </x:c>
      <x:c r="C81" s="30" t="n">
        <x:v>38</x:v>
      </x:c>
      <x:c r="D81" s="30" t="str">
        <x:v>6.5.3.1</x:v>
      </x:c>
      <x:c r="E81" s="42" t="b">
        <x:v>1</x:v>
      </x:c>
      <x:c r="F81" s="30" t="str">
        <x:v>Table-lookup plus constraint</x:v>
      </x:c>
      <x:c r="G81" s="31" t="str">
        <x:v>OBSERVED_BATCH02_FAILURE | TABLE_CONTEXT_TOO_SHALLOW</x:v>
      </x:c>
      <x:c r="H81" s="30" t="str">
        <x:v>TERM_RESOLUTION_UNRESOLVED</x:v>
      </x:c>
      <x:c r="I81" s="30" t="n">
        <x:v>2</x:v>
      </x:c>
      <x:c r="J81" s="30" t="n">
        <x:v>0</x:v>
      </x:c>
      <x:c r="K81" s="30" t="n">
        <x:v>0</x:v>
      </x:c>
      <x:c r="L81" s="30" t="n">
        <x:v>1</x:v>
      </x:c>
      <x:c r="M81" s="30" t="n">
        <x:v>1</x:v>
      </x:c>
      <x:c r="N81" s="30" t="str">
        <x:v>COMPLETE</x:v>
      </x:c>
      <x:c r="O81" s="30" t="str">
        <x:v>R9_MODEL_AND_VOCABULARY_REPAIR</x:v>
      </x:c>
    </x:row>
    <x:row r="82">
      <x:c r="A82" s="30" t="str">
        <x:v>TRF-084</x:v>
      </x:c>
      <x:c r="B82" s="30" t="str">
        <x:v>TRAFICOM</x:v>
      </x:c>
      <x:c r="C82" s="30" t="n">
        <x:v>38</x:v>
      </x:c>
      <x:c r="D82" s="30" t="str">
        <x:v>6.5.3.1</x:v>
      </x:c>
      <x:c r="E82" s="42" t="b">
        <x:v>1</x:v>
      </x:c>
      <x:c r="F82" s="30" t="str">
        <x:v>Conditional/applicability constraint</x:v>
      </x:c>
      <x:c r="G82" s="31" t="str"/>
      <x:c r="H82" s="30" t="str">
        <x:v>NOT_FAILED_IN_BATCH02</x:v>
      </x:c>
      <x:c r="I82" s="30" t="n">
        <x:v>4</x:v>
      </x:c>
      <x:c r="J82" s="30" t="n">
        <x:v>0</x:v>
      </x:c>
      <x:c r="K82" s="30" t="n">
        <x:v>0</x:v>
      </x:c>
      <x:c r="L82" s="30" t="n">
        <x:v>2</x:v>
      </x:c>
      <x:c r="M82" s="30" t="n">
        <x:v>2</x:v>
      </x:c>
      <x:c r="N82" s="30" t="str">
        <x:v>COMPLETE</x:v>
      </x:c>
      <x:c r="O82" s="30" t="str">
        <x:v>EXISTING_R8_1_MODEL_CONFIRMED_NO_DEPTH_FLAG</x:v>
      </x:c>
    </x:row>
    <x:row r="83">
      <x:c r="A83" s="30" t="str">
        <x:v>TRF-085</x:v>
      </x:c>
      <x:c r="B83" s="30" t="str">
        <x:v>TRAFICOM</x:v>
      </x:c>
      <x:c r="C83" s="30" t="n">
        <x:v>39</x:v>
      </x:c>
      <x:c r="D83" s="30" t="str">
        <x:v>6.5.3.2</x:v>
      </x:c>
      <x:c r="E83" s="42" t="b">
        <x:v>1</x:v>
      </x:c>
      <x:c r="F83" s="30" t="str">
        <x:v>Table-lookup plus constraint</x:v>
      </x:c>
      <x:c r="G83" s="31" t="str">
        <x:v>OBSERVED_BATCH02_FAILURE | TABLE_CONTEXT_TOO_SHALLOW</x:v>
      </x:c>
      <x:c r="H83" s="30" t="str">
        <x:v>TERM_RESOLUTION_UNRESOLVED</x:v>
      </x:c>
      <x:c r="I83" s="30" t="n">
        <x:v>2</x:v>
      </x:c>
      <x:c r="J83" s="30" t="n">
        <x:v>0</x:v>
      </x:c>
      <x:c r="K83" s="30" t="n">
        <x:v>0</x:v>
      </x:c>
      <x:c r="L83" s="30" t="n">
        <x:v>0</x:v>
      </x:c>
      <x:c r="M83" s="30" t="n">
        <x:v>2</x:v>
      </x:c>
      <x:c r="N83" s="30" t="str">
        <x:v>COMPLETE</x:v>
      </x:c>
      <x:c r="O83" s="30" t="str">
        <x:v>R9_MODEL_AND_VOCABULARY_REPAIR</x:v>
      </x:c>
    </x:row>
    <x:row r="84">
      <x:c r="A84" s="30" t="str">
        <x:v>TRF-086</x:v>
      </x:c>
      <x:c r="B84" s="30" t="str">
        <x:v>TRAFICOM</x:v>
      </x:c>
      <x:c r="C84" s="30" t="n">
        <x:v>39</x:v>
      </x:c>
      <x:c r="D84" s="30" t="str">
        <x:v>6.5.3.2</x:v>
      </x:c>
      <x:c r="E84" s="42" t="b">
        <x:v>1</x:v>
      </x:c>
      <x:c r="F84" s="30" t="str">
        <x:v>Conditional/applicability constraint</x:v>
      </x:c>
      <x:c r="G84" s="31" t="str"/>
      <x:c r="H84" s="30" t="str">
        <x:v>NOT_FAILED_IN_BATCH02</x:v>
      </x:c>
      <x:c r="I84" s="30" t="n">
        <x:v>4</x:v>
      </x:c>
      <x:c r="J84" s="30" t="n">
        <x:v>0</x:v>
      </x:c>
      <x:c r="K84" s="30" t="n">
        <x:v>0</x:v>
      </x:c>
      <x:c r="L84" s="30" t="n">
        <x:v>2</x:v>
      </x:c>
      <x:c r="M84" s="30" t="n">
        <x:v>2</x:v>
      </x:c>
      <x:c r="N84" s="30" t="str">
        <x:v>COMPLETE</x:v>
      </x:c>
      <x:c r="O84" s="30" t="str">
        <x:v>EXISTING_R8_1_MODEL_CONFIRMED_NO_DEPTH_FLAG</x:v>
      </x:c>
    </x:row>
    <x:row r="85">
      <x:c r="A85" s="30" t="str">
        <x:v>TRF-087</x:v>
      </x:c>
      <x:c r="B85" s="30" t="str">
        <x:v>TRAFICOM</x:v>
      </x:c>
      <x:c r="C85" s="30" t="n">
        <x:v>39</x:v>
      </x:c>
      <x:c r="D85" s="30" t="str">
        <x:v>6.5.3.3</x:v>
      </x:c>
      <x:c r="E85" s="42" t="b">
        <x:v>1</x:v>
      </x:c>
      <x:c r="F85" s="30" t="str">
        <x:v>Direct property/presence constraint</x:v>
      </x:c>
      <x:c r="G85" s="31" t="str"/>
      <x:c r="H85" s="30" t="str">
        <x:v>NOT_FAILED_IN_BATCH02</x:v>
      </x:c>
      <x:c r="I85" s="30" t="n">
        <x:v>1</x:v>
      </x:c>
      <x:c r="J85" s="30" t="n">
        <x:v>0</x:v>
      </x:c>
      <x:c r="K85" s="30" t="n">
        <x:v>0</x:v>
      </x:c>
      <x:c r="L85" s="30" t="n">
        <x:v>0</x:v>
      </x:c>
      <x:c r="M85" s="30" t="n">
        <x:v>1</x:v>
      </x:c>
      <x:c r="N85" s="30" t="str">
        <x:v>COMPLETE</x:v>
      </x:c>
      <x:c r="O85" s="30" t="str">
        <x:v>EXISTING_R8_1_MODEL_CONFIRMED_NO_DEPTH_FLAG</x:v>
      </x:c>
    </x:row>
    <x:row r="86">
      <x:c r="A86" s="30" t="str">
        <x:v>TRF-088</x:v>
      </x:c>
      <x:c r="B86" s="30" t="str">
        <x:v>TRAFICOM</x:v>
      </x:c>
      <x:c r="C86" s="30" t="n">
        <x:v>39</x:v>
      </x:c>
      <x:c r="D86" s="30" t="str">
        <x:v>6.5.3.3</x:v>
      </x:c>
      <x:c r="E86" s="42" t="b">
        <x:v>1</x:v>
      </x:c>
      <x:c r="F86" s="30" t="str">
        <x:v>Table-lookup plus constraint</x:v>
      </x:c>
      <x:c r="G86" s="31" t="str">
        <x:v>OBSERVED_BATCH02_FAILURE | TABLE_CONTEXT_TOO_SHALLOW</x:v>
      </x:c>
      <x:c r="H86" s="30" t="str">
        <x:v>TERM_RESOLUTION_UNRESOLVED</x:v>
      </x:c>
      <x:c r="I86" s="30" t="n">
        <x:v>2</x:v>
      </x:c>
      <x:c r="J86" s="30" t="n">
        <x:v>0</x:v>
      </x:c>
      <x:c r="K86" s="30" t="n">
        <x:v>0</x:v>
      </x:c>
      <x:c r="L86" s="30" t="n">
        <x:v>1</x:v>
      </x:c>
      <x:c r="M86" s="30" t="n">
        <x:v>1</x:v>
      </x:c>
      <x:c r="N86" s="30" t="str">
        <x:v>COMPLETE</x:v>
      </x:c>
      <x:c r="O86" s="30" t="str">
        <x:v>R9_MODEL_AND_VOCABULARY_REPAIR</x:v>
      </x:c>
    </x:row>
    <x:row r="87">
      <x:c r="A87" s="30" t="str">
        <x:v>TRF-089</x:v>
      </x:c>
      <x:c r="B87" s="30" t="str">
        <x:v>TRAFICOM</x:v>
      </x:c>
      <x:c r="C87" s="30" t="n">
        <x:v>39</x:v>
      </x:c>
      <x:c r="D87" s="30" t="str">
        <x:v>6.5.3.4</x:v>
      </x:c>
      <x:c r="E87" s="42" t="b">
        <x:v>0</x:v>
      </x:c>
      <x:c r="F87" s="30" t="str">
        <x:v>Analysis-input/result constraint</x:v>
      </x:c>
      <x:c r="G87" s="31" t="str"/>
      <x:c r="H87" s="30" t="str">
        <x:v>NOT_FAILED_IN_BATCH02</x:v>
      </x:c>
      <x:c r="I87" s="30" t="n">
        <x:v>6</x:v>
      </x:c>
      <x:c r="J87" s="30" t="n">
        <x:v>1</x:v>
      </x:c>
      <x:c r="K87" s="30" t="n">
        <x:v>0</x:v>
      </x:c>
      <x:c r="L87" s="30" t="n">
        <x:v>2</x:v>
      </x:c>
      <x:c r="M87" s="30" t="n">
        <x:v>3</x:v>
      </x:c>
      <x:c r="N87" s="30" t="str">
        <x:v>LEGACY_CONTEXT_NOT_YET_CONTRACTED</x:v>
      </x:c>
      <x:c r="O87" s="30" t="str"/>
    </x:row>
    <x:row r="88">
      <x:c r="A88" s="30" t="str">
        <x:v>TRF-090</x:v>
      </x:c>
      <x:c r="B88" s="30" t="str">
        <x:v>TRAFICOM</x:v>
      </x:c>
      <x:c r="C88" s="30" t="n">
        <x:v>40</x:v>
      </x:c>
      <x:c r="D88" s="30" t="str">
        <x:v>6.5.3.4</x:v>
      </x:c>
      <x:c r="E88" s="42" t="b">
        <x:v>0</x:v>
      </x:c>
      <x:c r="F88" s="30" t="str">
        <x:v>Analysis-input/result constraint</x:v>
      </x:c>
      <x:c r="G88" s="31" t="str"/>
      <x:c r="H88" s="30" t="str">
        <x:v>NOT_FAILED_IN_BATCH02</x:v>
      </x:c>
      <x:c r="I88" s="30" t="n">
        <x:v>5</x:v>
      </x:c>
      <x:c r="J88" s="30" t="n">
        <x:v>1</x:v>
      </x:c>
      <x:c r="K88" s="30" t="n">
        <x:v>0</x:v>
      </x:c>
      <x:c r="L88" s="30" t="n">
        <x:v>3</x:v>
      </x:c>
      <x:c r="M88" s="30" t="n">
        <x:v>1</x:v>
      </x:c>
      <x:c r="N88" s="30" t="str">
        <x:v>LEGACY_CONTEXT_NOT_YET_CONTRACTED</x:v>
      </x:c>
      <x:c r="O88" s="30" t="str"/>
    </x:row>
    <x:row r="89">
      <x:c r="A89" s="30" t="str">
        <x:v>TRF-091</x:v>
      </x:c>
      <x:c r="B89" s="30" t="str">
        <x:v>TRAFICOM</x:v>
      </x:c>
      <x:c r="C89" s="30" t="n">
        <x:v>40</x:v>
      </x:c>
      <x:c r="D89" s="30" t="str">
        <x:v>6.5.3.4</x:v>
      </x:c>
      <x:c r="E89" s="42" t="b">
        <x:v>1</x:v>
      </x:c>
      <x:c r="F89" s="30" t="str">
        <x:v>Conditional/applicability constraint</x:v>
      </x:c>
      <x:c r="G89" s="31" t="str">
        <x:v>OBSERVED_BATCH02_FAILURE</x:v>
      </x:c>
      <x:c r="H89" s="30" t="str">
        <x:v>TERM_RESOLUTION_UNRESOLVED</x:v>
      </x:c>
      <x:c r="I89" s="30" t="n">
        <x:v>3</x:v>
      </x:c>
      <x:c r="J89" s="30" t="n">
        <x:v>0</x:v>
      </x:c>
      <x:c r="K89" s="30" t="n">
        <x:v>0</x:v>
      </x:c>
      <x:c r="L89" s="30" t="n">
        <x:v>3</x:v>
      </x:c>
      <x:c r="M89" s="30" t="n">
        <x:v>0</x:v>
      </x:c>
      <x:c r="N89" s="30" t="str">
        <x:v>COMPLETE</x:v>
      </x:c>
      <x:c r="O89" s="30" t="str">
        <x:v>R9_MODEL_AND_VOCABULARY_REPAIR</x:v>
      </x:c>
    </x:row>
    <x:row r="90">
      <x:c r="A90" s="30" t="str">
        <x:v>TRF-092</x:v>
      </x:c>
      <x:c r="B90" s="30" t="str">
        <x:v>TRAFICOM</x:v>
      </x:c>
      <x:c r="C90" s="30" t="n">
        <x:v>40</x:v>
      </x:c>
      <x:c r="D90" s="30" t="str">
        <x:v>6.5.3.4</x:v>
      </x:c>
      <x:c r="E90" s="42" t="b">
        <x:v>0</x:v>
      </x:c>
      <x:c r="F90" s="30" t="str">
        <x:v>Formula-derived constraint</x:v>
      </x:c>
      <x:c r="G90" s="31" t="str"/>
      <x:c r="H90" s="30" t="str">
        <x:v>NOT_FAILED_IN_BATCH02</x:v>
      </x:c>
      <x:c r="I90" s="30" t="n">
        <x:v>4</x:v>
      </x:c>
      <x:c r="J90" s="30" t="n">
        <x:v>1</x:v>
      </x:c>
      <x:c r="K90" s="30" t="n">
        <x:v>0</x:v>
      </x:c>
      <x:c r="L90" s="30" t="n">
        <x:v>1</x:v>
      </x:c>
      <x:c r="M90" s="30" t="n">
        <x:v>2</x:v>
      </x:c>
      <x:c r="N90" s="30" t="str">
        <x:v>LEGACY_CONTEXT_NOT_YET_CONTRACTED</x:v>
      </x:c>
      <x:c r="O90" s="30" t="str"/>
    </x:row>
    <x:row r="91">
      <x:c r="A91" s="30" t="str">
        <x:v>TRF-093</x:v>
      </x:c>
      <x:c r="B91" s="30" t="str">
        <x:v>TRAFICOM</x:v>
      </x:c>
      <x:c r="C91" s="30" t="n">
        <x:v>40</x:v>
      </x:c>
      <x:c r="D91" s="30" t="str">
        <x:v>6.5.3.4</x:v>
      </x:c>
      <x:c r="E91" s="42" t="b">
        <x:v>0</x:v>
      </x:c>
      <x:c r="F91" s="30" t="str">
        <x:v>Analysis-input/result constraint</x:v>
      </x:c>
      <x:c r="G91" s="31" t="str"/>
      <x:c r="H91" s="30" t="str">
        <x:v>NOT_FAILED_IN_BATCH02</x:v>
      </x:c>
      <x:c r="I91" s="30" t="n">
        <x:v>5</x:v>
      </x:c>
      <x:c r="J91" s="30" t="n">
        <x:v>1</x:v>
      </x:c>
      <x:c r="K91" s="30" t="n">
        <x:v>0</x:v>
      </x:c>
      <x:c r="L91" s="30" t="n">
        <x:v>3</x:v>
      </x:c>
      <x:c r="M91" s="30" t="n">
        <x:v>1</x:v>
      </x:c>
      <x:c r="N91" s="30" t="str">
        <x:v>LEGACY_CONTEXT_NOT_YET_CONTRACTED</x:v>
      </x:c>
      <x:c r="O91" s="30" t="str"/>
    </x:row>
    <x:row r="92">
      <x:c r="A92" s="30" t="str">
        <x:v>TRF-094</x:v>
      </x:c>
      <x:c r="B92" s="30" t="str">
        <x:v>TRAFICOM</x:v>
      </x:c>
      <x:c r="C92" s="30" t="n">
        <x:v>40</x:v>
      </x:c>
      <x:c r="D92" s="30" t="str">
        <x:v>6.5.3.4</x:v>
      </x:c>
      <x:c r="E92" s="42" t="b">
        <x:v>0</x:v>
      </x:c>
      <x:c r="F92" s="30" t="str">
        <x:v>Analysis-input/result constraint</x:v>
      </x:c>
      <x:c r="G92" s="31" t="str"/>
      <x:c r="H92" s="30" t="str">
        <x:v>NOT_FAILED_IN_BATCH02</x:v>
      </x:c>
      <x:c r="I92" s="30" t="n">
        <x:v>3</x:v>
      </x:c>
      <x:c r="J92" s="30" t="n">
        <x:v>0</x:v>
      </x:c>
      <x:c r="K92" s="30" t="n">
        <x:v>0</x:v>
      </x:c>
      <x:c r="L92" s="30" t="n">
        <x:v>1</x:v>
      </x:c>
      <x:c r="M92" s="30" t="n">
        <x:v>2</x:v>
      </x:c>
      <x:c r="N92" s="30" t="str">
        <x:v>LEGACY_CONTEXT_NOT_YET_CONTRACTED</x:v>
      </x:c>
      <x:c r="O92" s="30" t="str"/>
    </x:row>
    <x:row r="93">
      <x:c r="A93" s="30" t="str">
        <x:v>TRF-095</x:v>
      </x:c>
      <x:c r="B93" s="30" t="str">
        <x:v>TRAFICOM</x:v>
      </x:c>
      <x:c r="C93" s="30" t="n">
        <x:v>40</x:v>
      </x:c>
      <x:c r="D93" s="30" t="str">
        <x:v>6.5.3.4</x:v>
      </x:c>
      <x:c r="E93" s="42" t="b">
        <x:v>0</x:v>
      </x:c>
      <x:c r="F93" s="30" t="str">
        <x:v>Analysis-input/result constraint</x:v>
      </x:c>
      <x:c r="G93" s="31" t="str"/>
      <x:c r="H93" s="30" t="str">
        <x:v>NOT_FAILED_IN_BATCH02</x:v>
      </x:c>
      <x:c r="I93" s="30" t="n">
        <x:v>1</x:v>
      </x:c>
      <x:c r="J93" s="30" t="n">
        <x:v>0</x:v>
      </x:c>
      <x:c r="K93" s="30" t="n">
        <x:v>0</x:v>
      </x:c>
      <x:c r="L93" s="30" t="n">
        <x:v>0</x:v>
      </x:c>
      <x:c r="M93" s="30" t="n">
        <x:v>1</x:v>
      </x:c>
      <x:c r="N93" s="30" t="str">
        <x:v>LEGACY_CONTEXT_NOT_YET_CONTRACTED</x:v>
      </x:c>
      <x:c r="O93" s="30" t="str"/>
    </x:row>
    <x:row r="94">
      <x:c r="A94" s="30" t="str">
        <x:v>TRF-096</x:v>
      </x:c>
      <x:c r="B94" s="30" t="str">
        <x:v>TRAFICOM</x:v>
      </x:c>
      <x:c r="C94" s="30" t="n">
        <x:v>41</x:v>
      </x:c>
      <x:c r="D94" s="30" t="str">
        <x:v>6.5.3.4</x:v>
      </x:c>
      <x:c r="E94" s="42" t="b">
        <x:v>1</x:v>
      </x:c>
      <x:c r="F94" s="30" t="str">
        <x:v>Formula-derived constraint</x:v>
      </x:c>
      <x:c r="G94" s="31" t="str">
        <x:v>OBSERVED_BATCH02_FAILURE</x:v>
      </x:c>
      <x:c r="H94" s="30" t="str">
        <x:v>TERM_RESOLUTION_UNRESOLVED</x:v>
      </x:c>
      <x:c r="I94" s="30" t="n">
        <x:v>4</x:v>
      </x:c>
      <x:c r="J94" s="30" t="n">
        <x:v>0</x:v>
      </x:c>
      <x:c r="K94" s="30" t="n">
        <x:v>0</x:v>
      </x:c>
      <x:c r="L94" s="30" t="n">
        <x:v>2</x:v>
      </x:c>
      <x:c r="M94" s="30" t="n">
        <x:v>2</x:v>
      </x:c>
      <x:c r="N94" s="30" t="str">
        <x:v>COMPLETE</x:v>
      </x:c>
      <x:c r="O94" s="30" t="str">
        <x:v>R9_MODEL_AND_VOCABULARY_REPAIR</x:v>
      </x:c>
    </x:row>
    <x:row r="95">
      <x:c r="A95" s="30" t="str">
        <x:v>TRF-097</x:v>
      </x:c>
      <x:c r="B95" s="30" t="str">
        <x:v>TRAFICOM</x:v>
      </x:c>
      <x:c r="C95" s="30" t="str">
        <x:v>43-44</x:v>
      </x:c>
      <x:c r="D95" s="30" t="str">
        <x:v>6.5.3.4</x:v>
      </x:c>
      <x:c r="E95" s="42" t="b">
        <x:v>0</x:v>
      </x:c>
      <x:c r="F95" s="30" t="str">
        <x:v>Analysis-input/result constraint</x:v>
      </x:c>
      <x:c r="G95" s="31" t="str"/>
      <x:c r="H95" s="30" t="str">
        <x:v>NOT_FAILED_IN_BATCH02</x:v>
      </x:c>
      <x:c r="I95" s="30" t="n">
        <x:v>1</x:v>
      </x:c>
      <x:c r="J95" s="30" t="n">
        <x:v>0</x:v>
      </x:c>
      <x:c r="K95" s="30" t="n">
        <x:v>0</x:v>
      </x:c>
      <x:c r="L95" s="30" t="n">
        <x:v>0</x:v>
      </x:c>
      <x:c r="M95" s="30" t="n">
        <x:v>1</x:v>
      </x:c>
      <x:c r="N95" s="30" t="str">
        <x:v>LEGACY_CONTEXT_NOT_YET_CONTRACTED</x:v>
      </x:c>
      <x:c r="O95" s="30" t="str"/>
    </x:row>
    <x:row r="96">
      <x:c r="A96" s="30" t="str">
        <x:v>TRF-098</x:v>
      </x:c>
      <x:c r="B96" s="30" t="str">
        <x:v>TRAFICOM</x:v>
      </x:c>
      <x:c r="C96" s="30" t="n">
        <x:v>44</x:v>
      </x:c>
      <x:c r="D96" s="30" t="str">
        <x:v>6.5.3.4</x:v>
      </x:c>
      <x:c r="E96" s="42" t="b">
        <x:v>0</x:v>
      </x:c>
      <x:c r="F96" s="30" t="str">
        <x:v>Analysis-input/result constraint</x:v>
      </x:c>
      <x:c r="G96" s="31" t="str"/>
      <x:c r="H96" s="30" t="str">
        <x:v>NOT_FAILED_IN_BATCH02</x:v>
      </x:c>
      <x:c r="I96" s="30" t="n">
        <x:v>1</x:v>
      </x:c>
      <x:c r="J96" s="30" t="n">
        <x:v>0</x:v>
      </x:c>
      <x:c r="K96" s="30" t="n">
        <x:v>0</x:v>
      </x:c>
      <x:c r="L96" s="30" t="n">
        <x:v>0</x:v>
      </x:c>
      <x:c r="M96" s="30" t="n">
        <x:v>1</x:v>
      </x:c>
      <x:c r="N96" s="30" t="str">
        <x:v>LEGACY_CONTEXT_NOT_YET_CONTRACTED</x:v>
      </x:c>
      <x:c r="O96" s="30" t="str"/>
    </x:row>
    <x:row r="97">
      <x:c r="A97" s="30" t="str">
        <x:v>TRF-099</x:v>
      </x:c>
      <x:c r="B97" s="30" t="str">
        <x:v>TRAFICOM</x:v>
      </x:c>
      <x:c r="C97" s="30" t="n">
        <x:v>45</x:v>
      </x:c>
      <x:c r="D97" s="30" t="str">
        <x:v>6.5.3.4</x:v>
      </x:c>
      <x:c r="E97" s="42" t="b">
        <x:v>0</x:v>
      </x:c>
      <x:c r="F97" s="30" t="str">
        <x:v>Analysis-input/result constraint</x:v>
      </x:c>
      <x:c r="G97" s="31" t="str"/>
      <x:c r="H97" s="30" t="str">
        <x:v>NOT_FAILED_IN_BATCH02</x:v>
      </x:c>
      <x:c r="I97" s="30" t="n">
        <x:v>1</x:v>
      </x:c>
      <x:c r="J97" s="30" t="n">
        <x:v>0</x:v>
      </x:c>
      <x:c r="K97" s="30" t="n">
        <x:v>0</x:v>
      </x:c>
      <x:c r="L97" s="30" t="n">
        <x:v>0</x:v>
      </x:c>
      <x:c r="M97" s="30" t="n">
        <x:v>1</x:v>
      </x:c>
      <x:c r="N97" s="30" t="str">
        <x:v>LEGACY_CONTEXT_NOT_YET_CONTRACTED</x:v>
      </x:c>
      <x:c r="O97" s="30" t="str"/>
    </x:row>
    <x:row r="98">
      <x:c r="A98" s="30" t="str">
        <x:v>TRF-100</x:v>
      </x:c>
      <x:c r="B98" s="30" t="str">
        <x:v>TRAFICOM</x:v>
      </x:c>
      <x:c r="C98" s="30" t="n">
        <x:v>45</x:v>
      </x:c>
      <x:c r="D98" s="30" t="str">
        <x:v>6.5.3.4</x:v>
      </x:c>
      <x:c r="E98" s="42" t="b">
        <x:v>0</x:v>
      </x:c>
      <x:c r="F98" s="30" t="str">
        <x:v>Analysis-input/result constraint</x:v>
      </x:c>
      <x:c r="G98" s="31" t="str"/>
      <x:c r="H98" s="30" t="str">
        <x:v>NOT_FAILED_IN_BATCH02</x:v>
      </x:c>
      <x:c r="I98" s="30" t="n">
        <x:v>8</x:v>
      </x:c>
      <x:c r="J98" s="30" t="n">
        <x:v>2</x:v>
      </x:c>
      <x:c r="K98" s="30" t="n">
        <x:v>0</x:v>
      </x:c>
      <x:c r="L98" s="30" t="n">
        <x:v>4</x:v>
      </x:c>
      <x:c r="M98" s="30" t="n">
        <x:v>2</x:v>
      </x:c>
      <x:c r="N98" s="30" t="str">
        <x:v>LEGACY_CONTEXT_NOT_YET_CONTRACTED</x:v>
      </x:c>
      <x:c r="O98" s="30" t="str"/>
    </x:row>
    <x:row r="99">
      <x:c r="A99" s="30" t="str">
        <x:v>TRF-101</x:v>
      </x:c>
      <x:c r="B99" s="30" t="str">
        <x:v>TRAFICOM</x:v>
      </x:c>
      <x:c r="C99" s="30" t="str">
        <x:v>45-46</x:v>
      </x:c>
      <x:c r="D99" s="30" t="str">
        <x:v>6.5.4.1</x:v>
      </x:c>
      <x:c r="E99" s="42" t="b">
        <x:v>1</x:v>
      </x:c>
      <x:c r="F99" s="30" t="str">
        <x:v>Formula-derived constraint</x:v>
      </x:c>
      <x:c r="G99" s="31" t="str">
        <x:v>OBSERVED_BATCH02_FAILURE</x:v>
      </x:c>
      <x:c r="H99" s="30" t="str">
        <x:v>MAX_ATTEMPTS_REACHED</x:v>
      </x:c>
      <x:c r="I99" s="30" t="n">
        <x:v>5</x:v>
      </x:c>
      <x:c r="J99" s="30" t="n">
        <x:v>0</x:v>
      </x:c>
      <x:c r="K99" s="30" t="n">
        <x:v>0</x:v>
      </x:c>
      <x:c r="L99" s="30" t="n">
        <x:v>1</x:v>
      </x:c>
      <x:c r="M99" s="30" t="n">
        <x:v>4</x:v>
      </x:c>
      <x:c r="N99" s="30" t="str">
        <x:v>COMPLETE</x:v>
      </x:c>
      <x:c r="O99" s="30" t="str">
        <x:v>R9_MODEL_AND_VOCABULARY_REPAIR</x:v>
      </x:c>
    </x:row>
    <x:row r="100">
      <x:c r="A100" s="30" t="str">
        <x:v>TRF-102</x:v>
      </x:c>
      <x:c r="B100" s="30" t="str">
        <x:v>TRAFICOM</x:v>
      </x:c>
      <x:c r="C100" s="30" t="n">
        <x:v>46</x:v>
      </x:c>
      <x:c r="D100" s="30" t="str">
        <x:v>6.5.4.2</x:v>
      </x:c>
      <x:c r="E100" s="42" t="b">
        <x:v>1</x:v>
      </x:c>
      <x:c r="F100" s="30" t="str">
        <x:v>Formula-derived constraint</x:v>
      </x:c>
      <x:c r="G100" s="31" t="str">
        <x:v>OBSERVED_BATCH02_FAILURE</x:v>
      </x:c>
      <x:c r="H100" s="30" t="str">
        <x:v>TERM_RESOLUTION_UNRESOLVED</x:v>
      </x:c>
      <x:c r="I100" s="30" t="n">
        <x:v>3</x:v>
      </x:c>
      <x:c r="J100" s="30" t="n">
        <x:v>0</x:v>
      </x:c>
      <x:c r="K100" s="30" t="n">
        <x:v>0</x:v>
      </x:c>
      <x:c r="L100" s="30" t="n">
        <x:v>0</x:v>
      </x:c>
      <x:c r="M100" s="30" t="n">
        <x:v>3</x:v>
      </x:c>
      <x:c r="N100" s="30" t="str">
        <x:v>COMPLETE</x:v>
      </x:c>
      <x:c r="O100" s="30" t="str">
        <x:v>R9_MODEL_AND_VOCABULARY_REPAIR</x:v>
      </x:c>
    </x:row>
    <x:row r="101">
      <x:c r="A101" s="30" t="str">
        <x:v>TRF-103</x:v>
      </x:c>
      <x:c r="B101" s="30" t="str">
        <x:v>TRAFICOM</x:v>
      </x:c>
      <x:c r="C101" s="30" t="n">
        <x:v>46</x:v>
      </x:c>
      <x:c r="D101" s="30" t="str">
        <x:v>6.5.4.2</x:v>
      </x:c>
      <x:c r="E101" s="42" t="b">
        <x:v>0</x:v>
      </x:c>
      <x:c r="F101" s="30" t="str">
        <x:v>Conditional/applicability constraint</x:v>
      </x:c>
      <x:c r="G101" s="31" t="str">
        <x:v>CONDITIONAL_CONTEXT_HAS_NO_EXPLICIT_OUTCOME_PAIR</x:v>
      </x:c>
      <x:c r="H101" s="30" t="str">
        <x:v>NOT_FAILED_IN_BATCH02</x:v>
      </x:c>
      <x:c r="I101" s="30" t="n">
        <x:v>1</x:v>
      </x:c>
      <x:c r="J101" s="30" t="n">
        <x:v>0</x:v>
      </x:c>
      <x:c r="K101" s="30" t="n">
        <x:v>0</x:v>
      </x:c>
      <x:c r="L101" s="30" t="n">
        <x:v>0</x:v>
      </x:c>
      <x:c r="M101" s="30" t="n">
        <x:v>1</x:v>
      </x:c>
      <x:c r="N101" s="30" t="str">
        <x:v>ENGINEERING_REVIEW_REQUIRED</x:v>
      </x:c>
      <x:c r="O101" s="30" t="str"/>
    </x:row>
    <x:row r="102">
      <x:c r="A102" s="30" t="str">
        <x:v>TRF-104</x:v>
      </x:c>
      <x:c r="B102" s="30" t="str">
        <x:v>TRAFICOM</x:v>
      </x:c>
      <x:c r="C102" s="30" t="n">
        <x:v>47</x:v>
      </x:c>
      <x:c r="D102" s="30" t="str">
        <x:v>6.6.1</x:v>
      </x:c>
      <x:c r="E102" s="42" t="b">
        <x:v>1</x:v>
      </x:c>
      <x:c r="F102" s="30" t="str">
        <x:v>Direct property/presence constraint</x:v>
      </x:c>
      <x:c r="G102" s="31" t="str">
        <x:v>OBSERVED_BATCH02_FAILURE</x:v>
      </x:c>
      <x:c r="H102" s="30" t="str">
        <x:v>TERM_RESOLUTION_UNRESOLVED</x:v>
      </x:c>
      <x:c r="I102" s="30" t="n">
        <x:v>3</x:v>
      </x:c>
      <x:c r="J102" s="30" t="n">
        <x:v>0</x:v>
      </x:c>
      <x:c r="K102" s="30" t="n">
        <x:v>0</x:v>
      </x:c>
      <x:c r="L102" s="30" t="n">
        <x:v>3</x:v>
      </x:c>
      <x:c r="M102" s="30" t="n">
        <x:v>0</x:v>
      </x:c>
      <x:c r="N102" s="30" t="str">
        <x:v>COMPLETE</x:v>
      </x:c>
      <x:c r="O102" s="30" t="str">
        <x:v>R9_MODEL_AND_VOCABULARY_REPAIR</x:v>
      </x:c>
    </x:row>
    <x:row r="103">
      <x:c r="A103" s="30" t="str">
        <x:v>TRF-105</x:v>
      </x:c>
      <x:c r="B103" s="30" t="str">
        <x:v>TRAFICOM</x:v>
      </x:c>
      <x:c r="C103" s="30" t="n">
        <x:v>47</x:v>
      </x:c>
      <x:c r="D103" s="30" t="str">
        <x:v>6.6.2.1</x:v>
      </x:c>
      <x:c r="E103" s="42" t="b">
        <x:v>0</x:v>
      </x:c>
      <x:c r="F103" s="30" t="str">
        <x:v>Formula-derived constraint</x:v>
      </x:c>
      <x:c r="G103" s="31" t="str">
        <x:v>FORMULA_OR_NUMERIC_CONTEXT_TOO_SHALLOW</x:v>
      </x:c>
      <x:c r="H103" s="30" t="str">
        <x:v>NOT_FAILED_IN_BATCH02</x:v>
      </x:c>
      <x:c r="I103" s="30" t="n">
        <x:v>2</x:v>
      </x:c>
      <x:c r="J103" s="30" t="n">
        <x:v>0</x:v>
      </x:c>
      <x:c r="K103" s="30" t="n">
        <x:v>0</x:v>
      </x:c>
      <x:c r="L103" s="30" t="n">
        <x:v>0</x:v>
      </x:c>
      <x:c r="M103" s="30" t="n">
        <x:v>2</x:v>
      </x:c>
      <x:c r="N103" s="30" t="str">
        <x:v>ENGINEERING_REVIEW_REQUIRED</x:v>
      </x:c>
      <x:c r="O103" s="30" t="str"/>
    </x:row>
    <x:row r="104">
      <x:c r="A104" s="30" t="str">
        <x:v>TRF-106</x:v>
      </x:c>
      <x:c r="B104" s="30" t="str">
        <x:v>TRAFICOM</x:v>
      </x:c>
      <x:c r="C104" s="30" t="n">
        <x:v>48</x:v>
      </x:c>
      <x:c r="D104" s="30" t="str">
        <x:v>6.6.2.2-6.6.2.3</x:v>
      </x:c>
      <x:c r="E104" s="42" t="b">
        <x:v>0</x:v>
      </x:c>
      <x:c r="F104" s="30" t="str">
        <x:v>Formula-derived constraint</x:v>
      </x:c>
      <x:c r="G104" s="31" t="str"/>
      <x:c r="H104" s="30" t="str">
        <x:v>NOT_FAILED_IN_BATCH02</x:v>
      </x:c>
      <x:c r="I104" s="30" t="n">
        <x:v>10</x:v>
      </x:c>
      <x:c r="J104" s="30" t="n">
        <x:v>0</x:v>
      </x:c>
      <x:c r="K104" s="30" t="n">
        <x:v>0</x:v>
      </x:c>
      <x:c r="L104" s="30" t="n">
        <x:v>6</x:v>
      </x:c>
      <x:c r="M104" s="30" t="n">
        <x:v>4</x:v>
      </x:c>
      <x:c r="N104" s="30" t="str">
        <x:v>LEGACY_CONTEXT_NOT_YET_CONTRACTED</x:v>
      </x:c>
      <x:c r="O104" s="30" t="str"/>
    </x:row>
    <x:row r="105">
      <x:c r="A105" s="30" t="str">
        <x:v>TRF-108</x:v>
      </x:c>
      <x:c r="B105" s="30" t="str">
        <x:v>TRAFICOM</x:v>
      </x:c>
      <x:c r="C105" s="30" t="n">
        <x:v>48</x:v>
      </x:c>
      <x:c r="D105" s="30" t="str">
        <x:v>6.6.2.3</x:v>
      </x:c>
      <x:c r="E105" s="42" t="b">
        <x:v>1</x:v>
      </x:c>
      <x:c r="F105" s="30" t="str">
        <x:v>Conditional/applicability constraint</x:v>
      </x:c>
      <x:c r="G105" s="31" t="str">
        <x:v>OBSERVED_BATCH02_FAILURE</x:v>
      </x:c>
      <x:c r="H105" s="30" t="str">
        <x:v>TERM_RESOLUTION_UNRESOLVED</x:v>
      </x:c>
      <x:c r="I105" s="30" t="n">
        <x:v>3</x:v>
      </x:c>
      <x:c r="J105" s="30" t="n">
        <x:v>0</x:v>
      </x:c>
      <x:c r="K105" s="30" t="n">
        <x:v>0</x:v>
      </x:c>
      <x:c r="L105" s="30" t="n">
        <x:v>3</x:v>
      </x:c>
      <x:c r="M105" s="30" t="n">
        <x:v>0</x:v>
      </x:c>
      <x:c r="N105" s="30" t="str">
        <x:v>COMPLETE</x:v>
      </x:c>
      <x:c r="O105" s="30" t="str">
        <x:v>R9_MODEL_AND_VOCABULARY_REPAIR</x:v>
      </x:c>
    </x:row>
    <x:row r="106">
      <x:c r="A106" s="30" t="str">
        <x:v>TRF-109</x:v>
      </x:c>
      <x:c r="B106" s="30" t="str">
        <x:v>TRAFICOM</x:v>
      </x:c>
      <x:c r="C106" s="30" t="n">
        <x:v>50</x:v>
      </x:c>
      <x:c r="D106" s="30" t="str">
        <x:v>6.6.2.3</x:v>
      </x:c>
      <x:c r="E106" s="42" t="b">
        <x:v>1</x:v>
      </x:c>
      <x:c r="F106" s="30" t="str">
        <x:v>Table-lookup plus constraint</x:v>
      </x:c>
      <x:c r="G106" s="31" t="str"/>
      <x:c r="H106" s="30" t="str">
        <x:v>NOT_FAILED_IN_BATCH02</x:v>
      </x:c>
      <x:c r="I106" s="30" t="n">
        <x:v>3</x:v>
      </x:c>
      <x:c r="J106" s="30" t="n">
        <x:v>0</x:v>
      </x:c>
      <x:c r="K106" s="30" t="n">
        <x:v>0</x:v>
      </x:c>
      <x:c r="L106" s="30" t="n">
        <x:v>1</x:v>
      </x:c>
      <x:c r="M106" s="30" t="n">
        <x:v>2</x:v>
      </x:c>
      <x:c r="N106" s="30" t="str">
        <x:v>COMPLETE</x:v>
      </x:c>
      <x:c r="O106" s="30" t="str">
        <x:v>EXISTING_R8_1_MODEL_CONFIRMED_NO_DEPTH_FLAG</x:v>
      </x:c>
    </x:row>
    <x:row r="107">
      <x:c r="A107" s="30" t="str">
        <x:v>TRF-110</x:v>
      </x:c>
      <x:c r="B107" s="30" t="str">
        <x:v>TRAFICOM</x:v>
      </x:c>
      <x:c r="C107" s="30" t="n">
        <x:v>51</x:v>
      </x:c>
      <x:c r="D107" s="30" t="str">
        <x:v>6.6.2.4; 6.6.3</x:v>
      </x:c>
      <x:c r="E107" s="42" t="b">
        <x:v>0</x:v>
      </x:c>
      <x:c r="F107" s="30" t="str">
        <x:v>Formula-derived constraint</x:v>
      </x:c>
      <x:c r="G107" s="31" t="str"/>
      <x:c r="H107" s="30" t="str">
        <x:v>NOT_FAILED_IN_BATCH02</x:v>
      </x:c>
      <x:c r="I107" s="30" t="n">
        <x:v>10</x:v>
      </x:c>
      <x:c r="J107" s="30" t="n">
        <x:v>0</x:v>
      </x:c>
      <x:c r="K107" s="30" t="n">
        <x:v>0</x:v>
      </x:c>
      <x:c r="L107" s="30" t="n">
        <x:v>0</x:v>
      </x:c>
      <x:c r="M107" s="30" t="n">
        <x:v>10</x:v>
      </x:c>
      <x:c r="N107" s="30" t="str">
        <x:v>LEGACY_CONTEXT_NOT_YET_CONTRACTED</x:v>
      </x:c>
      <x:c r="O107" s="30" t="str"/>
    </x:row>
    <x:row r="108">
      <x:c r="A108" s="30" t="str">
        <x:v>TRF-111</x:v>
      </x:c>
      <x:c r="B108" s="30" t="str">
        <x:v>TRAFICOM</x:v>
      </x:c>
      <x:c r="C108" s="30" t="n">
        <x:v>51</x:v>
      </x:c>
      <x:c r="D108" s="30" t="str">
        <x:v>6.6.4</x:v>
      </x:c>
      <x:c r="E108" s="42" t="b">
        <x:v>1</x:v>
      </x:c>
      <x:c r="F108" s="30" t="str">
        <x:v>Formula-derived constraint</x:v>
      </x:c>
      <x:c r="G108" s="31" t="str">
        <x:v>FORMULA_OR_NUMERIC_CONTEXT_TOO_SHALLOW | FORMULA_OR_NUMERIC_HAS_FEWER_THAN_TWO_QUANTITIES | OBSERVED_BATCH02_FAILURE</x:v>
      </x:c>
      <x:c r="H108" s="30" t="str">
        <x:v>TERM_RESOLUTION_UNRESOLVED</x:v>
      </x:c>
      <x:c r="I108" s="30" t="n">
        <x:v>1</x:v>
      </x:c>
      <x:c r="J108" s="30" t="n">
        <x:v>0</x:v>
      </x:c>
      <x:c r="K108" s="30" t="n">
        <x:v>0</x:v>
      </x:c>
      <x:c r="L108" s="30" t="n">
        <x:v>0</x:v>
      </x:c>
      <x:c r="M108" s="30" t="n">
        <x:v>1</x:v>
      </x:c>
      <x:c r="N108" s="30" t="str">
        <x:v>COMPLETE</x:v>
      </x:c>
      <x:c r="O108" s="30" t="str">
        <x:v>R9_MODEL_AND_VOCABULARY_REPAIR</x:v>
      </x:c>
    </x:row>
    <x:row r="109">
      <x:c r="A109" s="30" t="str">
        <x:v>TRF-112</x:v>
      </x:c>
      <x:c r="B109" s="30" t="str">
        <x:v>TRAFICOM</x:v>
      </x:c>
      <x:c r="C109" s="30" t="n">
        <x:v>52</x:v>
      </x:c>
      <x:c r="D109" s="30" t="str">
        <x:v>6.6.4.1</x:v>
      </x:c>
      <x:c r="E109" s="42" t="b">
        <x:v>1</x:v>
      </x:c>
      <x:c r="F109" s="30" t="str">
        <x:v>Formula-derived constraint</x:v>
      </x:c>
      <x:c r="G109" s="31" t="str">
        <x:v>OBSERVED_BATCH02_FAILURE</x:v>
      </x:c>
      <x:c r="H109" s="30" t="str">
        <x:v>TERM_RESOLUTION_UNRESOLVED</x:v>
      </x:c>
      <x:c r="I109" s="30" t="n">
        <x:v>4</x:v>
      </x:c>
      <x:c r="J109" s="30" t="n">
        <x:v>1</x:v>
      </x:c>
      <x:c r="K109" s="30" t="n">
        <x:v>0</x:v>
      </x:c>
      <x:c r="L109" s="30" t="n">
        <x:v>0</x:v>
      </x:c>
      <x:c r="M109" s="30" t="n">
        <x:v>3</x:v>
      </x:c>
      <x:c r="N109" s="30" t="str">
        <x:v>COMPLETE</x:v>
      </x:c>
      <x:c r="O109" s="30" t="str">
        <x:v>R9_MODEL_AND_VOCABULARY_REPAIR</x:v>
      </x:c>
    </x:row>
    <x:row r="110">
      <x:c r="A110" s="30" t="str">
        <x:v>TRF-113</x:v>
      </x:c>
      <x:c r="B110" s="30" t="str">
        <x:v>TRAFICOM</x:v>
      </x:c>
      <x:c r="C110" s="30" t="n">
        <x:v>52</x:v>
      </x:c>
      <x:c r="D110" s="30" t="str">
        <x:v>6.6.5.1</x:v>
      </x:c>
      <x:c r="E110" s="42" t="b">
        <x:v>1</x:v>
      </x:c>
      <x:c r="F110" s="30" t="str">
        <x:v>Direct property/presence constraint</x:v>
      </x:c>
      <x:c r="G110" s="31" t="str">
        <x:v>OBSERVED_BATCH02_FAILURE</x:v>
      </x:c>
      <x:c r="H110" s="30" t="str">
        <x:v>TERM_RESOLUTION_UNRESOLVED</x:v>
      </x:c>
      <x:c r="I110" s="30" t="n">
        <x:v>6</x:v>
      </x:c>
      <x:c r="J110" s="30" t="n">
        <x:v>3</x:v>
      </x:c>
      <x:c r="K110" s="30" t="n">
        <x:v>0</x:v>
      </x:c>
      <x:c r="L110" s="30" t="n">
        <x:v>2</x:v>
      </x:c>
      <x:c r="M110" s="30" t="n">
        <x:v>1</x:v>
      </x:c>
      <x:c r="N110" s="30" t="str">
        <x:v>COMPLETE</x:v>
      </x:c>
      <x:c r="O110" s="30" t="str">
        <x:v>R9_MODEL_AND_VOCABULARY_REPAIR</x:v>
      </x:c>
    </x:row>
    <x:row r="111">
      <x:c r="A111" s="30" t="str">
        <x:v>TRF-114</x:v>
      </x:c>
      <x:c r="B111" s="30" t="str">
        <x:v>TRAFICOM</x:v>
      </x:c>
      <x:c r="C111" s="30" t="n">
        <x:v>53</x:v>
      </x:c>
      <x:c r="D111" s="30" t="str">
        <x:v>6.6.5.2</x:v>
      </x:c>
      <x:c r="E111" s="42" t="b">
        <x:v>1</x:v>
      </x:c>
      <x:c r="F111" s="30" t="str">
        <x:v>Table-lookup plus constraint</x:v>
      </x:c>
      <x:c r="G111" s="31" t="str">
        <x:v>OBSERVED_BATCH02_FAILURE | ORDERED_OR_ENUMERATED_LOGIC_USES_STRING</x:v>
      </x:c>
      <x:c r="H111" s="30" t="str">
        <x:v>TERM_RESOLUTION_UNRESOLVED</x:v>
      </x:c>
      <x:c r="I111" s="30" t="n">
        <x:v>6</x:v>
      </x:c>
      <x:c r="J111" s="30" t="n">
        <x:v>1</x:v>
      </x:c>
      <x:c r="K111" s="30" t="n">
        <x:v>0</x:v>
      </x:c>
      <x:c r="L111" s="30" t="n">
        <x:v>3</x:v>
      </x:c>
      <x:c r="M111" s="30" t="n">
        <x:v>2</x:v>
      </x:c>
      <x:c r="N111" s="30" t="str">
        <x:v>COMPLETE</x:v>
      </x:c>
      <x:c r="O111" s="30" t="str">
        <x:v>R9_MODEL_AND_VOCABULARY_REPAIR</x:v>
      </x:c>
    </x:row>
    <x:row r="112">
      <x:c r="A112" s="30" t="str">
        <x:v>TRF-116</x:v>
      </x:c>
      <x:c r="B112" s="30" t="str">
        <x:v>TRAFICOM</x:v>
      </x:c>
      <x:c r="C112" s="30" t="n">
        <x:v>56</x:v>
      </x:c>
      <x:c r="D112" s="30" t="str">
        <x:v>6.6.5.2</x:v>
      </x:c>
      <x:c r="E112" s="42" t="b">
        <x:v>1</x:v>
      </x:c>
      <x:c r="F112" s="30" t="str">
        <x:v>Formula-derived constraint</x:v>
      </x:c>
      <x:c r="G112" s="31" t="str">
        <x:v>FORMULA_OR_NUMERIC_CONTEXT_TOO_SHALLOW | FORMULA_OR_NUMERIC_HAS_FEWER_THAN_TWO_QUANTITIES | OBSERVED_BATCH02_FAILURE</x:v>
      </x:c>
      <x:c r="H112" s="30" t="str">
        <x:v>TERM_RESOLUTION_UNRESOLVED</x:v>
      </x:c>
      <x:c r="I112" s="30" t="n">
        <x:v>2</x:v>
      </x:c>
      <x:c r="J112" s="30" t="n">
        <x:v>0</x:v>
      </x:c>
      <x:c r="K112" s="30" t="n">
        <x:v>0</x:v>
      </x:c>
      <x:c r="L112" s="30" t="n">
        <x:v>1</x:v>
      </x:c>
      <x:c r="M112" s="30" t="n">
        <x:v>1</x:v>
      </x:c>
      <x:c r="N112" s="30" t="str">
        <x:v>COMPLETE</x:v>
      </x:c>
      <x:c r="O112" s="30" t="str">
        <x:v>R9_MODEL_AND_VOCABULARY_REPAIR</x:v>
      </x:c>
    </x:row>
    <x:row r="113">
      <x:c r="A113" s="30" t="str">
        <x:v>TRF-118</x:v>
      </x:c>
      <x:c r="B113" s="30" t="str">
        <x:v>TRAFICOM</x:v>
      </x:c>
      <x:c r="C113" s="30" t="n">
        <x:v>60</x:v>
      </x:c>
      <x:c r="D113" s="30" t="str">
        <x:v>6.6.5.4</x:v>
      </x:c>
      <x:c r="E113" s="42" t="b">
        <x:v>1</x:v>
      </x:c>
      <x:c r="F113" s="30" t="str">
        <x:v>Formula-derived constraint</x:v>
      </x:c>
      <x:c r="G113" s="31" t="str">
        <x:v>OBSERVED_BATCH02_FAILURE</x:v>
      </x:c>
      <x:c r="H113" s="30" t="str">
        <x:v>TERM_RESOLUTION_UNRESOLVED</x:v>
      </x:c>
      <x:c r="I113" s="30" t="n">
        <x:v>6</x:v>
      </x:c>
      <x:c r="J113" s="30" t="n">
        <x:v>0</x:v>
      </x:c>
      <x:c r="K113" s="30" t="n">
        <x:v>0</x:v>
      </x:c>
      <x:c r="L113" s="30" t="n">
        <x:v>2</x:v>
      </x:c>
      <x:c r="M113" s="30" t="n">
        <x:v>4</x:v>
      </x:c>
      <x:c r="N113" s="30" t="str">
        <x:v>COMPLETE</x:v>
      </x:c>
      <x:c r="O113" s="30" t="str">
        <x:v>R9_MODEL_AND_VOCABULARY_REPAIR</x:v>
      </x:c>
    </x:row>
    <x:row r="114">
      <x:c r="A114" s="30" t="str">
        <x:v>TRF-119</x:v>
      </x:c>
      <x:c r="B114" s="30" t="str">
        <x:v>TRAFICOM</x:v>
      </x:c>
      <x:c r="C114" s="30" t="n">
        <x:v>60</x:v>
      </x:c>
      <x:c r="D114" s="30" t="str">
        <x:v>6.6.5.5</x:v>
      </x:c>
      <x:c r="E114" s="42" t="b">
        <x:v>0</x:v>
      </x:c>
      <x:c r="F114" s="30" t="str">
        <x:v>Analysis-input/result constraint</x:v>
      </x:c>
      <x:c r="G114" s="31" t="str"/>
      <x:c r="H114" s="30" t="str">
        <x:v>NOT_FAILED_IN_BATCH02</x:v>
      </x:c>
      <x:c r="I114" s="30" t="n">
        <x:v>5</x:v>
      </x:c>
      <x:c r="J114" s="30" t="n">
        <x:v>1</x:v>
      </x:c>
      <x:c r="K114" s="30" t="n">
        <x:v>0</x:v>
      </x:c>
      <x:c r="L114" s="30" t="n">
        <x:v>1</x:v>
      </x:c>
      <x:c r="M114" s="30" t="n">
        <x:v>3</x:v>
      </x:c>
      <x:c r="N114" s="30" t="str">
        <x:v>LEGACY_CONTEXT_NOT_YET_CONTRACTED</x:v>
      </x:c>
      <x:c r="O114" s="30" t="str"/>
    </x:row>
    <x:row r="115">
      <x:c r="A115" s="30" t="str">
        <x:v>TRF-120</x:v>
      </x:c>
      <x:c r="B115" s="30" t="str">
        <x:v>TRAFICOM</x:v>
      </x:c>
      <x:c r="C115" s="30" t="n">
        <x:v>60</x:v>
      </x:c>
      <x:c r="D115" s="30" t="str">
        <x:v>6.6.5.5</x:v>
      </x:c>
      <x:c r="E115" s="42" t="b">
        <x:v>1</x:v>
      </x:c>
      <x:c r="F115" s="30" t="str">
        <x:v>Conditional/applicability constraint</x:v>
      </x:c>
      <x:c r="G115" s="31" t="str">
        <x:v>OBSERVED_BATCH02_FAILURE</x:v>
      </x:c>
      <x:c r="H115" s="30" t="str">
        <x:v>TERM_RESOLUTION_UNRESOLVED</x:v>
      </x:c>
      <x:c r="I115" s="30" t="n">
        <x:v>4</x:v>
      </x:c>
      <x:c r="J115" s="30" t="n">
        <x:v>0</x:v>
      </x:c>
      <x:c r="K115" s="30" t="n">
        <x:v>0</x:v>
      </x:c>
      <x:c r="L115" s="30" t="n">
        <x:v>1</x:v>
      </x:c>
      <x:c r="M115" s="30" t="n">
        <x:v>3</x:v>
      </x:c>
      <x:c r="N115" s="30" t="str">
        <x:v>COMPLETE</x:v>
      </x:c>
      <x:c r="O115" s="30" t="str">
        <x:v>R9_MODEL_AND_VOCABULARY_REPAIR</x:v>
      </x:c>
    </x:row>
    <x:row r="116">
      <x:c r="A116" s="30" t="str">
        <x:v>TRF-121</x:v>
      </x:c>
      <x:c r="B116" s="30" t="str">
        <x:v>TRAFICOM</x:v>
      </x:c>
      <x:c r="C116" s="30" t="n">
        <x:v>61</x:v>
      </x:c>
      <x:c r="D116" s="30" t="str">
        <x:v>6.7.1</x:v>
      </x:c>
      <x:c r="E116" s="42" t="b">
        <x:v>0</x:v>
      </x:c>
      <x:c r="F116" s="30" t="str">
        <x:v>Evidence/status constraint</x:v>
      </x:c>
      <x:c r="G116" s="31" t="str"/>
      <x:c r="H116" s="30" t="str">
        <x:v>NOT_FAILED_IN_BATCH02</x:v>
      </x:c>
      <x:c r="I116" s="30" t="n">
        <x:v>1</x:v>
      </x:c>
      <x:c r="J116" s="30" t="n">
        <x:v>0</x:v>
      </x:c>
      <x:c r="K116" s="30" t="n">
        <x:v>1</x:v>
      </x:c>
      <x:c r="L116" s="30" t="n">
        <x:v>0</x:v>
      </x:c>
      <x:c r="M116" s="30" t="n">
        <x:v>0</x:v>
      </x:c>
      <x:c r="N116" s="30" t="str">
        <x:v>LEGACY_CONTEXT_NOT_YET_CONTRACTED</x:v>
      </x:c>
      <x:c r="O116" s="30" t="str"/>
    </x:row>
    <x:row r="117">
      <x:c r="A117" s="30" t="str">
        <x:v>TRF-123</x:v>
      </x:c>
      <x:c r="B117" s="30" t="str">
        <x:v>TRAFICOM</x:v>
      </x:c>
      <x:c r="C117" s="30" t="n">
        <x:v>61</x:v>
      </x:c>
      <x:c r="D117" s="30" t="str">
        <x:v>6.7.3</x:v>
      </x:c>
      <x:c r="E117" s="42" t="b">
        <x:v>1</x:v>
      </x:c>
      <x:c r="F117" s="30" t="str">
        <x:v>Formula-derived constraint</x:v>
      </x:c>
      <x:c r="G117" s="31" t="str">
        <x:v>FORMULA_OR_NUMERIC_CONTEXT_TOO_SHALLOW | FORMULA_OR_NUMERIC_HAS_FEWER_THAN_TWO_QUANTITIES | OBSERVED_BATCH02_FAILURE</x:v>
      </x:c>
      <x:c r="H117" s="30" t="str">
        <x:v>TERM_RESOLUTION_UNRESOLVED</x:v>
      </x:c>
      <x:c r="I117" s="30" t="n">
        <x:v>1</x:v>
      </x:c>
      <x:c r="J117" s="30" t="n">
        <x:v>0</x:v>
      </x:c>
      <x:c r="K117" s="30" t="n">
        <x:v>0</x:v>
      </x:c>
      <x:c r="L117" s="30" t="n">
        <x:v>0</x:v>
      </x:c>
      <x:c r="M117" s="30" t="n">
        <x:v>1</x:v>
      </x:c>
      <x:c r="N117" s="30" t="str">
        <x:v>COMPLETE</x:v>
      </x:c>
      <x:c r="O117" s="30" t="str">
        <x:v>R9_MODEL_AND_VOCABULARY_REPAIR</x:v>
      </x:c>
    </x:row>
    <x:row r="118">
      <x:c r="A118" s="30" t="str">
        <x:v>TRF-125</x:v>
      </x:c>
      <x:c r="B118" s="30" t="str">
        <x:v>TRAFICOM</x:v>
      </x:c>
      <x:c r="C118" s="30" t="n">
        <x:v>61</x:v>
      </x:c>
      <x:c r="D118" s="30" t="str">
        <x:v>6.7.3</x:v>
      </x:c>
      <x:c r="E118" s="42" t="b">
        <x:v>0</x:v>
      </x:c>
      <x:c r="F118" s="30" t="str">
        <x:v>Analysis-input/result constraint</x:v>
      </x:c>
      <x:c r="G118" s="31" t="str"/>
      <x:c r="H118" s="30" t="str">
        <x:v>NOT_FAILED_IN_BATCH02</x:v>
      </x:c>
      <x:c r="I118" s="30" t="n">
        <x:v>3</x:v>
      </x:c>
      <x:c r="J118" s="30" t="n">
        <x:v>1</x:v>
      </x:c>
      <x:c r="K118" s="30" t="n">
        <x:v>0</x:v>
      </x:c>
      <x:c r="L118" s="30" t="n">
        <x:v>2</x:v>
      </x:c>
      <x:c r="M118" s="30" t="n">
        <x:v>0</x:v>
      </x:c>
      <x:c r="N118" s="30" t="str">
        <x:v>LEGACY_CONTEXT_NOT_YET_CONTRACTED</x:v>
      </x:c>
      <x:c r="O118" s="30" t="str"/>
    </x:row>
    <x:row r="119">
      <x:c r="A119" s="30" t="str">
        <x:v>TRF-126</x:v>
      </x:c>
      <x:c r="B119" s="30" t="str">
        <x:v>TRAFICOM</x:v>
      </x:c>
      <x:c r="C119" s="30" t="n">
        <x:v>61</x:v>
      </x:c>
      <x:c r="D119" s="30" t="str">
        <x:v>7.1</x:v>
      </x:c>
      <x:c r="E119" s="42" t="b">
        <x:v>1</x:v>
      </x:c>
      <x:c r="F119" s="30" t="str">
        <x:v>Conditional/applicability constraint</x:v>
      </x:c>
      <x:c r="G119" s="31" t="str"/>
      <x:c r="H119" s="30" t="str">
        <x:v>NOT_FAILED_IN_BATCH02</x:v>
      </x:c>
      <x:c r="I119" s="30" t="n">
        <x:v>3</x:v>
      </x:c>
      <x:c r="J119" s="30" t="n">
        <x:v>0</x:v>
      </x:c>
      <x:c r="K119" s="30" t="n">
        <x:v>0</x:v>
      </x:c>
      <x:c r="L119" s="30" t="n">
        <x:v>2</x:v>
      </x:c>
      <x:c r="M119" s="30" t="n">
        <x:v>1</x:v>
      </x:c>
      <x:c r="N119" s="30" t="str">
        <x:v>COMPLETE</x:v>
      </x:c>
      <x:c r="O119" s="30" t="str">
        <x:v>EXISTING_R8_1_MODEL_CONFIRMED_NO_DEPTH_FLAG</x:v>
      </x:c>
    </x:row>
    <x:row r="120">
      <x:c r="A120" s="30" t="str">
        <x:v>TRF-127</x:v>
      </x:c>
      <x:c r="B120" s="30" t="str">
        <x:v>TRAFICOM</x:v>
      </x:c>
      <x:c r="C120" s="30" t="n">
        <x:v>61</x:v>
      </x:c>
      <x:c r="D120" s="30" t="str">
        <x:v>7.1</x:v>
      </x:c>
      <x:c r="E120" s="42" t="b">
        <x:v>1</x:v>
      </x:c>
      <x:c r="F120" s="30" t="str">
        <x:v>Conditional/applicability constraint</x:v>
      </x:c>
      <x:c r="G120" s="31" t="str">
        <x:v>CONDITIONAL_CONTEXT_HAS_NO_EXPLICIT_OUTCOME_PAIR | OBSERVED_BATCH02_FAILURE</x:v>
      </x:c>
      <x:c r="H120" s="30" t="str">
        <x:v>TERM_RESOLUTION_UNRESOLVED</x:v>
      </x:c>
      <x:c r="I120" s="30" t="n">
        <x:v>1</x:v>
      </x:c>
      <x:c r="J120" s="30" t="n">
        <x:v>0</x:v>
      </x:c>
      <x:c r="K120" s="30" t="n">
        <x:v>0</x:v>
      </x:c>
      <x:c r="L120" s="30" t="n">
        <x:v>0</x:v>
      </x:c>
      <x:c r="M120" s="30" t="n">
        <x:v>1</x:v>
      </x:c>
      <x:c r="N120" s="30" t="str">
        <x:v>COMPLETE</x:v>
      </x:c>
      <x:c r="O120" s="30" t="str">
        <x:v>R9_MODEL_AND_VOCABULARY_REPAIR</x:v>
      </x:c>
    </x:row>
    <x:row r="121">
      <x:c r="A121" s="30" t="str">
        <x:v>TRF-128</x:v>
      </x:c>
      <x:c r="B121" s="30" t="str">
        <x:v>TRAFICOM</x:v>
      </x:c>
      <x:c r="C121" s="30" t="n">
        <x:v>61</x:v>
      </x:c>
      <x:c r="D121" s="30" t="str">
        <x:v>7.1</x:v>
      </x:c>
      <x:c r="E121" s="42" t="b">
        <x:v>1</x:v>
      </x:c>
      <x:c r="F121" s="30" t="str">
        <x:v>Formula-derived constraint</x:v>
      </x:c>
      <x:c r="G121" s="31" t="str">
        <x:v>OBSERVED_BATCH02_FAILURE</x:v>
      </x:c>
      <x:c r="H121" s="30" t="str">
        <x:v>TERM_RESOLUTION_UNRESOLVED</x:v>
      </x:c>
      <x:c r="I121" s="30" t="n">
        <x:v>3</x:v>
      </x:c>
      <x:c r="J121" s="30" t="n">
        <x:v>0</x:v>
      </x:c>
      <x:c r="K121" s="30" t="n">
        <x:v>1</x:v>
      </x:c>
      <x:c r="L121" s="30" t="n">
        <x:v>0</x:v>
      </x:c>
      <x:c r="M121" s="30" t="n">
        <x:v>2</x:v>
      </x:c>
      <x:c r="N121" s="30" t="str">
        <x:v>COMPLETE</x:v>
      </x:c>
      <x:c r="O121" s="30" t="str">
        <x:v>R9_MODEL_AND_VOCABULARY_REPAIR</x:v>
      </x:c>
    </x:row>
    <x:row r="122">
      <x:c r="A122" s="30" t="str">
        <x:v>TRF-129</x:v>
      </x:c>
      <x:c r="B122" s="30" t="str">
        <x:v>TRAFICOM</x:v>
      </x:c>
      <x:c r="C122" s="30" t="n">
        <x:v>61</x:v>
      </x:c>
      <x:c r="D122" s="30" t="str">
        <x:v>7.2</x:v>
      </x:c>
      <x:c r="E122" s="42" t="b">
        <x:v>1</x:v>
      </x:c>
      <x:c r="F122" s="30" t="str">
        <x:v>Conditional/applicability constraint</x:v>
      </x:c>
      <x:c r="G122" s="31" t="str">
        <x:v>OBSERVED_BATCH02_FAILURE</x:v>
      </x:c>
      <x:c r="H122" s="30" t="str">
        <x:v>TERM_RESOLUTION_UNRESOLVED</x:v>
      </x:c>
      <x:c r="I122" s="30" t="n">
        <x:v>3</x:v>
      </x:c>
      <x:c r="J122" s="30" t="n">
        <x:v>1</x:v>
      </x:c>
      <x:c r="K122" s="30" t="n">
        <x:v>0</x:v>
      </x:c>
      <x:c r="L122" s="30" t="n">
        <x:v>2</x:v>
      </x:c>
      <x:c r="M122" s="30" t="n">
        <x:v>0</x:v>
      </x:c>
      <x:c r="N122" s="30" t="str">
        <x:v>COMPLETE</x:v>
      </x:c>
      <x:c r="O122" s="30" t="str">
        <x:v>R9_MODEL_AND_VOCABULARY_REPAIR</x:v>
      </x:c>
    </x:row>
    <x:row r="123">
      <x:c r="A123" s="30" t="str">
        <x:v>TRF-130</x:v>
      </x:c>
      <x:c r="B123" s="30" t="str">
        <x:v>TRAFICOM</x:v>
      </x:c>
      <x:c r="C123" s="30" t="n">
        <x:v>62</x:v>
      </x:c>
      <x:c r="D123" s="30" t="str">
        <x:v>7.2</x:v>
      </x:c>
      <x:c r="E123" s="42" t="b">
        <x:v>1</x:v>
      </x:c>
      <x:c r="F123" s="30" t="str">
        <x:v>Conditional/applicability constraint</x:v>
      </x:c>
      <x:c r="G123" s="31" t="str">
        <x:v>OBSERVED_BATCH02_FAILURE</x:v>
      </x:c>
      <x:c r="H123" s="30" t="str">
        <x:v>TERM_RESOLUTION_UNRESOLVED</x:v>
      </x:c>
      <x:c r="I123" s="30" t="n">
        <x:v>11</x:v>
      </x:c>
      <x:c r="J123" s="30" t="n">
        <x:v>0</x:v>
      </x:c>
      <x:c r="K123" s="30" t="n">
        <x:v>0</x:v>
      </x:c>
      <x:c r="L123" s="30" t="n">
        <x:v>4</x:v>
      </x:c>
      <x:c r="M123" s="30" t="n">
        <x:v>7</x:v>
      </x:c>
      <x:c r="N123" s="30" t="str">
        <x:v>COMPLETE</x:v>
      </x:c>
      <x:c r="O123" s="30" t="str">
        <x:v>R9_MODEL_AND_VOCABULARY_REPAIR</x:v>
      </x:c>
    </x:row>
    <x:row r="124">
      <x:c r="A124" s="30" t="str">
        <x:v>TRF-131</x:v>
      </x:c>
      <x:c r="B124" s="30" t="str">
        <x:v>TRAFICOM</x:v>
      </x:c>
      <x:c r="C124" s="30" t="n">
        <x:v>62</x:v>
      </x:c>
      <x:c r="D124" s="30" t="str">
        <x:v>7.2</x:v>
      </x:c>
      <x:c r="E124" s="42" t="b">
        <x:v>1</x:v>
      </x:c>
      <x:c r="F124" s="30" t="str">
        <x:v>Direct property/presence constraint</x:v>
      </x:c>
      <x:c r="G124" s="31" t="str"/>
      <x:c r="H124" s="30" t="str">
        <x:v>NOT_FAILED_IN_BATCH02</x:v>
      </x:c>
      <x:c r="I124" s="30" t="n">
        <x:v>4</x:v>
      </x:c>
      <x:c r="J124" s="30" t="n">
        <x:v>1</x:v>
      </x:c>
      <x:c r="K124" s="30" t="n">
        <x:v>0</x:v>
      </x:c>
      <x:c r="L124" s="30" t="n">
        <x:v>3</x:v>
      </x:c>
      <x:c r="M124" s="30" t="n">
        <x:v>0</x:v>
      </x:c>
      <x:c r="N124" s="30" t="str">
        <x:v>COMPLETE</x:v>
      </x:c>
      <x:c r="O124" s="30" t="str">
        <x:v>EXISTING_R8_1_MODEL_CONFIRMED_NO_DEPTH_FLAG</x:v>
      </x:c>
    </x:row>
    <x:row r="125">
      <x:c r="A125" s="30" t="str">
        <x:v>TRF-132</x:v>
      </x:c>
      <x:c r="B125" s="30" t="str">
        <x:v>TRAFICOM</x:v>
      </x:c>
      <x:c r="C125" s="30" t="n">
        <x:v>64</x:v>
      </x:c>
      <x:c r="D125" s="30" t="str">
        <x:v>8</x:v>
      </x:c>
      <x:c r="E125" s="42" t="b">
        <x:v>1</x:v>
      </x:c>
      <x:c r="F125" s="30" t="str">
        <x:v>Formula-derived constraint</x:v>
      </x:c>
      <x:c r="G125" s="31" t="str">
        <x:v>FORMULA_OR_NUMERIC_CONTEXT_TOO_SHALLOW | FORMULA_OR_NUMERIC_HAS_FEWER_THAN_TWO_QUANTITIES | OBSERVED_BATCH02_FAILURE</x:v>
      </x:c>
      <x:c r="H125" s="30" t="str">
        <x:v>MAX_ATTEMPTS_REACHED</x:v>
      </x:c>
      <x:c r="I125" s="30" t="n">
        <x:v>2</x:v>
      </x:c>
      <x:c r="J125" s="30" t="n">
        <x:v>0</x:v>
      </x:c>
      <x:c r="K125" s="30" t="n">
        <x:v>1</x:v>
      </x:c>
      <x:c r="L125" s="30" t="n">
        <x:v>0</x:v>
      </x:c>
      <x:c r="M125" s="30" t="n">
        <x:v>1</x:v>
      </x:c>
      <x:c r="N125" s="30" t="str">
        <x:v>COMPLETE</x:v>
      </x:c>
      <x:c r="O125" s="30" t="str">
        <x:v>R9_MODEL_AND_VOCABULARY_REPAIR</x:v>
      </x:c>
    </x:row>
    <x:row r="126">
      <x:c r="A126" s="30" t="str">
        <x:v>TRF-133</x:v>
      </x:c>
      <x:c r="B126" s="30" t="str">
        <x:v>TRAFICOM</x:v>
      </x:c>
      <x:c r="C126" s="30" t="n">
        <x:v>65</x:v>
      </x:c>
      <x:c r="D126" s="30" t="str">
        <x:v>8</x:v>
      </x:c>
      <x:c r="E126" s="42" t="b">
        <x:v>1</x:v>
      </x:c>
      <x:c r="F126" s="30" t="str">
        <x:v>Conditional/applicability constraint</x:v>
      </x:c>
      <x:c r="G126" s="31" t="str">
        <x:v>CONDITIONAL_CONTEXT_HAS_NO_EXPLICIT_OUTCOME_PAIR | OBSERVED_BATCH02_FAILURE</x:v>
      </x:c>
      <x:c r="H126" s="30" t="str">
        <x:v>MAX_ATTEMPTS_REACHED</x:v>
      </x:c>
      <x:c r="I126" s="30" t="n">
        <x:v>1</x:v>
      </x:c>
      <x:c r="J126" s="30" t="n">
        <x:v>0</x:v>
      </x:c>
      <x:c r="K126" s="30" t="n">
        <x:v>1</x:v>
      </x:c>
      <x:c r="L126" s="30" t="n">
        <x:v>0</x:v>
      </x:c>
      <x:c r="M126" s="30" t="n">
        <x:v>0</x:v>
      </x:c>
      <x:c r="N126" s="30" t="str">
        <x:v>COMPLETE</x:v>
      </x:c>
      <x:c r="O126" s="30" t="str">
        <x:v>R9_MODEL_AND_VOCABULARY_REPAIR</x:v>
      </x:c>
    </x:row>
    <x:row r="127">
      <x:c r="A127" s="30" t="str">
        <x:v>I2-001</x:v>
      </x:c>
      <x:c r="B127" s="30" t="str">
        <x:v>IACS_UR_I2</x:v>
      </x:c>
      <x:c r="C127" s="30" t="n">
        <x:v>1</x:v>
      </x:c>
      <x:c r="D127" s="30" t="str">
        <x:v>I2.1.1 Note 6</x:v>
      </x:c>
      <x:c r="E127" s="42" t="b">
        <x:v>1</x:v>
      </x:c>
      <x:c r="F127" s="30" t="str">
        <x:v>Conditional/applicability constraint</x:v>
      </x:c>
      <x:c r="G127" s="31" t="str"/>
      <x:c r="H127" s="30" t="str">
        <x:v>NOT_FAILED_IN_BATCH02</x:v>
      </x:c>
      <x:c r="I127" s="30" t="n">
        <x:v>2</x:v>
      </x:c>
      <x:c r="J127" s="30" t="n">
        <x:v>0</x:v>
      </x:c>
      <x:c r="K127" s="30" t="n">
        <x:v>0</x:v>
      </x:c>
      <x:c r="L127" s="30" t="n">
        <x:v>2</x:v>
      </x:c>
      <x:c r="M127" s="30" t="n">
        <x:v>0</x:v>
      </x:c>
      <x:c r="N127" s="30" t="str">
        <x:v>COMPLETE</x:v>
      </x:c>
      <x:c r="O127" s="30" t="str">
        <x:v>EXISTING_R8_1_MODEL_CONFIRMED_NO_DEPTH_FLAG</x:v>
      </x:c>
    </x:row>
    <x:row r="128">
      <x:c r="A128" s="30" t="str">
        <x:v>I2-002</x:v>
      </x:c>
      <x:c r="B128" s="30" t="str">
        <x:v>IACS_UR_I2</x:v>
      </x:c>
      <x:c r="C128" s="30" t="n">
        <x:v>1</x:v>
      </x:c>
      <x:c r="D128" s="30" t="str">
        <x:v>I2.1.1</x:v>
      </x:c>
      <x:c r="E128" s="42" t="b">
        <x:v>1</x:v>
      </x:c>
      <x:c r="F128" s="30" t="str">
        <x:v>Direct property/presence constraint</x:v>
      </x:c>
      <x:c r="G128" s="31" t="str"/>
      <x:c r="H128" s="30" t="str">
        <x:v>NOT_FAILED_IN_BATCH02</x:v>
      </x:c>
      <x:c r="I128" s="30" t="n">
        <x:v>3</x:v>
      </x:c>
      <x:c r="J128" s="30" t="n">
        <x:v>0</x:v>
      </x:c>
      <x:c r="K128" s="30" t="n">
        <x:v>1</x:v>
      </x:c>
      <x:c r="L128" s="30" t="n">
        <x:v>2</x:v>
      </x:c>
      <x:c r="M128" s="30" t="n">
        <x:v>0</x:v>
      </x:c>
      <x:c r="N128" s="30" t="str">
        <x:v>COMPLETE</x:v>
      </x:c>
      <x:c r="O128" s="30" t="str">
        <x:v>EXISTING_R8_1_MODEL_CONFIRMED_NO_DEPTH_FLAG</x:v>
      </x:c>
    </x:row>
    <x:row r="129">
      <x:c r="A129" s="30" t="str">
        <x:v>I2-003</x:v>
      </x:c>
      <x:c r="B129" s="30" t="str">
        <x:v>IACS_UR_I2</x:v>
      </x:c>
      <x:c r="C129" s="30" t="n">
        <x:v>1</x:v>
      </x:c>
      <x:c r="D129" s="30" t="str">
        <x:v>I2.1.2.1</x:v>
      </x:c>
      <x:c r="E129" s="42" t="b">
        <x:v>0</x:v>
      </x:c>
      <x:c r="F129" s="30" t="str">
        <x:v>Conditional/applicability constraint</x:v>
      </x:c>
      <x:c r="G129" s="31" t="str">
        <x:v>CONDITIONAL_CONTEXT_HAS_NO_EXPLICIT_OUTCOME_PAIR</x:v>
      </x:c>
      <x:c r="H129" s="30" t="str">
        <x:v>NOT_FAILED_IN_BATCH02</x:v>
      </x:c>
      <x:c r="I129" s="30" t="n">
        <x:v>1</x:v>
      </x:c>
      <x:c r="J129" s="30" t="n">
        <x:v>0</x:v>
      </x:c>
      <x:c r="K129" s="30" t="n">
        <x:v>0</x:v>
      </x:c>
      <x:c r="L129" s="30" t="n">
        <x:v>1</x:v>
      </x:c>
      <x:c r="M129" s="30" t="n">
        <x:v>0</x:v>
      </x:c>
      <x:c r="N129" s="30" t="str">
        <x:v>ENGINEERING_REVIEW_REQUIRED</x:v>
      </x:c>
      <x:c r="O129" s="30" t="str"/>
    </x:row>
    <x:row r="130">
      <x:c r="A130" s="30" t="str">
        <x:v>I2-004</x:v>
      </x:c>
      <x:c r="B130" s="30" t="str">
        <x:v>IACS_UR_I2</x:v>
      </x:c>
      <x:c r="C130" s="30" t="n">
        <x:v>1</x:v>
      </x:c>
      <x:c r="D130" s="30" t="str">
        <x:v>I2.1.2.2</x:v>
      </x:c>
      <x:c r="E130" s="42" t="b">
        <x:v>1</x:v>
      </x:c>
      <x:c r="F130" s="30" t="str">
        <x:v>Conditional/applicability constraint</x:v>
      </x:c>
      <x:c r="G130" s="31" t="str">
        <x:v>CONDITIONAL_CONTEXT_HAS_NO_EXPLICIT_OUTCOME_PAIR | OBSERVED_BATCH02_FAILURE</x:v>
      </x:c>
      <x:c r="H130" s="30" t="str">
        <x:v>TERM_RESOLUTION_UNRESOLVED</x:v>
      </x:c>
      <x:c r="I130" s="30" t="n">
        <x:v>1</x:v>
      </x:c>
      <x:c r="J130" s="30" t="n">
        <x:v>0</x:v>
      </x:c>
      <x:c r="K130" s="30" t="n">
        <x:v>0</x:v>
      </x:c>
      <x:c r="L130" s="30" t="n">
        <x:v>1</x:v>
      </x:c>
      <x:c r="M130" s="30" t="n">
        <x:v>0</x:v>
      </x:c>
      <x:c r="N130" s="30" t="str">
        <x:v>COMPLETE</x:v>
      </x:c>
      <x:c r="O130" s="30" t="str">
        <x:v>R9_MODEL_AND_VOCABULARY_REPAIR</x:v>
      </x:c>
    </x:row>
    <x:row r="131">
      <x:c r="A131" s="30" t="str">
        <x:v>I2-005</x:v>
      </x:c>
      <x:c r="B131" s="30" t="str">
        <x:v>IACS_UR_I2</x:v>
      </x:c>
      <x:c r="C131" s="30" t="n">
        <x:v>2</x:v>
      </x:c>
      <x:c r="D131" s="30" t="str">
        <x:v>I2.2.5</x:v>
      </x:c>
      <x:c r="E131" s="42" t="b">
        <x:v>1</x:v>
      </x:c>
      <x:c r="F131" s="30" t="str">
        <x:v>Conditional/applicability constraint</x:v>
      </x:c>
      <x:c r="G131" s="31" t="str"/>
      <x:c r="H131" s="30" t="str">
        <x:v>NOT_FAILED_IN_BATCH02</x:v>
      </x:c>
      <x:c r="I131" s="30" t="n">
        <x:v>2</x:v>
      </x:c>
      <x:c r="J131" s="30" t="n">
        <x:v>0</x:v>
      </x:c>
      <x:c r="K131" s="30" t="n">
        <x:v>0</x:v>
      </x:c>
      <x:c r="L131" s="30" t="n">
        <x:v>1</x:v>
      </x:c>
      <x:c r="M131" s="30" t="n">
        <x:v>1</x:v>
      </x:c>
      <x:c r="N131" s="30" t="str">
        <x:v>COMPLETE</x:v>
      </x:c>
      <x:c r="O131" s="30" t="str">
        <x:v>EXISTING_R8_1_MODEL_CONFIRMED_NO_DEPTH_FLAG</x:v>
      </x:c>
    </x:row>
    <x:row r="132">
      <x:c r="A132" s="30" t="str">
        <x:v>I2-006</x:v>
      </x:c>
      <x:c r="B132" s="30" t="str">
        <x:v>IACS_UR_I2</x:v>
      </x:c>
      <x:c r="C132" s="30" t="n">
        <x:v>2</x:v>
      </x:c>
      <x:c r="D132" s="30" t="str">
        <x:v>I2.2.6</x:v>
      </x:c>
      <x:c r="E132" s="42" t="b">
        <x:v>1</x:v>
      </x:c>
      <x:c r="F132" s="30" t="str">
        <x:v>Conditional/applicability constraint</x:v>
      </x:c>
      <x:c r="G132" s="31" t="str"/>
      <x:c r="H132" s="30" t="str">
        <x:v>NOT_FAILED_IN_BATCH02</x:v>
      </x:c>
      <x:c r="I132" s="30" t="n">
        <x:v>3</x:v>
      </x:c>
      <x:c r="J132" s="30" t="n">
        <x:v>0</x:v>
      </x:c>
      <x:c r="K132" s="30" t="n">
        <x:v>0</x:v>
      </x:c>
      <x:c r="L132" s="30" t="n">
        <x:v>3</x:v>
      </x:c>
      <x:c r="M132" s="30" t="n">
        <x:v>0</x:v>
      </x:c>
      <x:c r="N132" s="30" t="str">
        <x:v>COMPLETE</x:v>
      </x:c>
      <x:c r="O132" s="30" t="str">
        <x:v>EXISTING_R8_1_MODEL_CONFIRMED_NO_DEPTH_FLAG</x:v>
      </x:c>
    </x:row>
    <x:row r="133">
      <x:c r="A133" s="30" t="str">
        <x:v>I2-008</x:v>
      </x:c>
      <x:c r="B133" s="30" t="str">
        <x:v>IACS_UR_I2</x:v>
      </x:c>
      <x:c r="C133" s="30" t="n">
        <x:v>3</x:v>
      </x:c>
      <x:c r="D133" s="30" t="str">
        <x:v>I2.3.1</x:v>
      </x:c>
      <x:c r="E133" s="42" t="b">
        <x:v>1</x:v>
      </x:c>
      <x:c r="F133" s="30" t="str">
        <x:v>Formula-derived constraint</x:v>
      </x:c>
      <x:c r="G133" s="31" t="str">
        <x:v>OBSERVED_BATCH02_FAILURE</x:v>
      </x:c>
      <x:c r="H133" s="30" t="str">
        <x:v>TERM_RESOLUTION_UNRESOLVED</x:v>
      </x:c>
      <x:c r="I133" s="30" t="n">
        <x:v>10</x:v>
      </x:c>
      <x:c r="J133" s="30" t="n">
        <x:v>0</x:v>
      </x:c>
      <x:c r="K133" s="30" t="n">
        <x:v>1</x:v>
      </x:c>
      <x:c r="L133" s="30" t="n">
        <x:v>2</x:v>
      </x:c>
      <x:c r="M133" s="30" t="n">
        <x:v>7</x:v>
      </x:c>
      <x:c r="N133" s="30" t="str">
        <x:v>COMPLETE</x:v>
      </x:c>
      <x:c r="O133" s="30" t="str">
        <x:v>R9_MODEL_AND_VOCABULARY_REPAIR</x:v>
      </x:c>
    </x:row>
    <x:row r="134">
      <x:c r="A134" s="30" t="str">
        <x:v>I2-009</x:v>
      </x:c>
      <x:c r="B134" s="30" t="str">
        <x:v>IACS_UR_I2</x:v>
      </x:c>
      <x:c r="C134" s="30" t="n">
        <x:v>3</x:v>
      </x:c>
      <x:c r="D134" s="30" t="str">
        <x:v>I2.3.1</x:v>
      </x:c>
      <x:c r="E134" s="42" t="b">
        <x:v>1</x:v>
      </x:c>
      <x:c r="F134" s="30" t="str">
        <x:v>Formula-derived constraint</x:v>
      </x:c>
      <x:c r="G134" s="31" t="str">
        <x:v>OBSERVED_BATCH02_FAILURE</x:v>
      </x:c>
      <x:c r="H134" s="30" t="str">
        <x:v>TERM_RESOLUTION_UNRESOLVED</x:v>
      </x:c>
      <x:c r="I134" s="30" t="n">
        <x:v>8</x:v>
      </x:c>
      <x:c r="J134" s="30" t="n">
        <x:v>0</x:v>
      </x:c>
      <x:c r="K134" s="30" t="n">
        <x:v>0</x:v>
      </x:c>
      <x:c r="L134" s="30" t="n">
        <x:v>2</x:v>
      </x:c>
      <x:c r="M134" s="30" t="n">
        <x:v>6</x:v>
      </x:c>
      <x:c r="N134" s="30" t="str">
        <x:v>COMPLETE</x:v>
      </x:c>
      <x:c r="O134" s="30" t="str">
        <x:v>R9_MODEL_AND_VOCABULARY_REPAIR</x:v>
      </x:c>
    </x:row>
    <x:row r="135">
      <x:c r="A135" s="30" t="str">
        <x:v>I2-010</x:v>
      </x:c>
      <x:c r="B135" s="30" t="str">
        <x:v>IACS_UR_I2</x:v>
      </x:c>
      <x:c r="C135" s="30" t="n">
        <x:v>3</x:v>
      </x:c>
      <x:c r="D135" s="30" t="str">
        <x:v>I2.3.1</x:v>
      </x:c>
      <x:c r="E135" s="42" t="b">
        <x:v>1</x:v>
      </x:c>
      <x:c r="F135" s="30" t="str">
        <x:v>Formula-derived constraint</x:v>
      </x:c>
      <x:c r="G135" s="31" t="str">
        <x:v>FORMULA_OR_NUMERIC_HAS_FEWER_THAN_TWO_QUANTITIES | OBSERVED_BATCH02_FAILURE</x:v>
      </x:c>
      <x:c r="H135" s="30" t="str">
        <x:v>MAX_ATTEMPTS_REACHED</x:v>
      </x:c>
      <x:c r="I135" s="30" t="n">
        <x:v>4</x:v>
      </x:c>
      <x:c r="J135" s="30" t="n">
        <x:v>0</x:v>
      </x:c>
      <x:c r="K135" s="30" t="n">
        <x:v>1</x:v>
      </x:c>
      <x:c r="L135" s="30" t="n">
        <x:v>2</x:v>
      </x:c>
      <x:c r="M135" s="30" t="n">
        <x:v>1</x:v>
      </x:c>
      <x:c r="N135" s="30" t="str">
        <x:v>COMPLETE</x:v>
      </x:c>
      <x:c r="O135" s="30" t="str">
        <x:v>R9_MODEL_AND_VOCABULARY_REPAIR</x:v>
      </x:c>
    </x:row>
    <x:row r="136">
      <x:c r="A136" s="30" t="str">
        <x:v>I2-011</x:v>
      </x:c>
      <x:c r="B136" s="30" t="str">
        <x:v>IACS_UR_I2</x:v>
      </x:c>
      <x:c r="C136" s="30" t="n">
        <x:v>3</x:v>
      </x:c>
      <x:c r="D136" s="30" t="str">
        <x:v>I2.3.1</x:v>
      </x:c>
      <x:c r="E136" s="42" t="b">
        <x:v>1</x:v>
      </x:c>
      <x:c r="F136" s="30" t="str">
        <x:v>Formula-derived constraint</x:v>
      </x:c>
      <x:c r="G136" s="31" t="str">
        <x:v>OBSERVED_BATCH02_FAILURE</x:v>
      </x:c>
      <x:c r="H136" s="30" t="str">
        <x:v>TERM_RESOLUTION_UNRESOLVED</x:v>
      </x:c>
      <x:c r="I136" s="30" t="n">
        <x:v>5</x:v>
      </x:c>
      <x:c r="J136" s="30" t="n">
        <x:v>0</x:v>
      </x:c>
      <x:c r="K136" s="30" t="n">
        <x:v>1</x:v>
      </x:c>
      <x:c r="L136" s="30" t="n">
        <x:v>1</x:v>
      </x:c>
      <x:c r="M136" s="30" t="n">
        <x:v>3</x:v>
      </x:c>
      <x:c r="N136" s="30" t="str">
        <x:v>COMPLETE</x:v>
      </x:c>
      <x:c r="O136" s="30" t="str">
        <x:v>R9_MODEL_AND_VOCABULARY_REPAIR</x:v>
      </x:c>
    </x:row>
    <x:row r="137">
      <x:c r="A137" s="30" t="str">
        <x:v>I2-013</x:v>
      </x:c>
      <x:c r="B137" s="30" t="str">
        <x:v>IACS_UR_I2</x:v>
      </x:c>
      <x:c r="C137" s="30" t="n">
        <x:v>3</x:v>
      </x:c>
      <x:c r="D137" s="30" t="str">
        <x:v>I2.3.1</x:v>
      </x:c>
      <x:c r="E137" s="42" t="b">
        <x:v>1</x:v>
      </x:c>
      <x:c r="F137" s="30" t="str">
        <x:v>Table-lookup plus constraint</x:v>
      </x:c>
      <x:c r="G137" s="31" t="str">
        <x:v>TABLE_CONTEXT_TOO_SHALLOW</x:v>
      </x:c>
      <x:c r="H137" s="30" t="str">
        <x:v>NOT_FAILED_IN_BATCH02</x:v>
      </x:c>
      <x:c r="I137" s="30" t="n">
        <x:v>1</x:v>
      </x:c>
      <x:c r="J137" s="30" t="n">
        <x:v>0</x:v>
      </x:c>
      <x:c r="K137" s="30" t="n">
        <x:v>0</x:v>
      </x:c>
      <x:c r="L137" s="30" t="n">
        <x:v>0</x:v>
      </x:c>
      <x:c r="M137" s="30" t="n">
        <x:v>1</x:v>
      </x:c>
      <x:c r="N137" s="30" t="str">
        <x:v>COMPLETE</x:v>
      </x:c>
      <x:c r="O137" s="30" t="str">
        <x:v>REPAIR_EVIDENCE_MODEL</x:v>
      </x:c>
    </x:row>
    <x:row r="138">
      <x:c r="A138" s="30" t="str">
        <x:v>I2-014</x:v>
      </x:c>
      <x:c r="B138" s="30" t="str">
        <x:v>IACS_UR_I2</x:v>
      </x:c>
      <x:c r="C138" s="30" t="n">
        <x:v>5</x:v>
      </x:c>
      <x:c r="D138" s="30" t="str">
        <x:v>I2.3.2.1</x:v>
      </x:c>
      <x:c r="E138" s="42" t="b">
        <x:v>1</x:v>
      </x:c>
      <x:c r="F138" s="30" t="str">
        <x:v>Formula-derived constraint</x:v>
      </x:c>
      <x:c r="G138" s="31" t="str">
        <x:v>FORMULA_OR_NUMERIC_CONTEXT_TOO_SHALLOW | FORMULA_OR_NUMERIC_HAS_FEWER_THAN_TWO_QUANTITIES | OBSERVED_BATCH02_FAILURE</x:v>
      </x:c>
      <x:c r="H138" s="30" t="str">
        <x:v>TERM_RESOLUTION_UNRESOLVED</x:v>
      </x:c>
      <x:c r="I138" s="30" t="n">
        <x:v>1</x:v>
      </x:c>
      <x:c r="J138" s="30" t="n">
        <x:v>0</x:v>
      </x:c>
      <x:c r="K138" s="30" t="n">
        <x:v>0</x:v>
      </x:c>
      <x:c r="L138" s="30" t="n">
        <x:v>0</x:v>
      </x:c>
      <x:c r="M138" s="30" t="n">
        <x:v>1</x:v>
      </x:c>
      <x:c r="N138" s="30" t="str">
        <x:v>COMPLETE</x:v>
      </x:c>
      <x:c r="O138" s="30" t="str">
        <x:v>R9_MODEL_AND_VOCABULARY_REPAIR</x:v>
      </x:c>
    </x:row>
    <x:row r="139">
      <x:c r="A139" s="30" t="str">
        <x:v>I2-015</x:v>
      </x:c>
      <x:c r="B139" s="30" t="str">
        <x:v>IACS_UR_I2</x:v>
      </x:c>
      <x:c r="C139" s="30" t="n">
        <x:v>5</x:v>
      </x:c>
      <x:c r="D139" s="30" t="str">
        <x:v>I2.3.2.1</x:v>
      </x:c>
      <x:c r="E139" s="42" t="b">
        <x:v>1</x:v>
      </x:c>
      <x:c r="F139" s="30" t="str">
        <x:v>Formula-derived constraint</x:v>
      </x:c>
      <x:c r="G139" s="31" t="str">
        <x:v>FORMULA_OR_NUMERIC_CONTEXT_TOO_SHALLOW | FORMULA_OR_NUMERIC_HAS_FEWER_THAN_TWO_QUANTITIES | OBSERVED_BATCH02_FAILURE</x:v>
      </x:c>
      <x:c r="H139" s="30" t="str">
        <x:v>TERM_RESOLUTION_UNRESOLVED</x:v>
      </x:c>
      <x:c r="I139" s="30" t="n">
        <x:v>1</x:v>
      </x:c>
      <x:c r="J139" s="30" t="n">
        <x:v>0</x:v>
      </x:c>
      <x:c r="K139" s="30" t="n">
        <x:v>0</x:v>
      </x:c>
      <x:c r="L139" s="30" t="n">
        <x:v>0</x:v>
      </x:c>
      <x:c r="M139" s="30" t="n">
        <x:v>1</x:v>
      </x:c>
      <x:c r="N139" s="30" t="str">
        <x:v>COMPLETE</x:v>
      </x:c>
      <x:c r="O139" s="30" t="str">
        <x:v>R9_MODEL_AND_VOCABULARY_REPAIR</x:v>
      </x:c>
    </x:row>
    <x:row r="140">
      <x:c r="A140" s="30" t="str">
        <x:v>I2-017</x:v>
      </x:c>
      <x:c r="B140" s="30" t="str">
        <x:v>IACS_UR_I2</x:v>
      </x:c>
      <x:c r="C140" s="30" t="n">
        <x:v>6</x:v>
      </x:c>
      <x:c r="D140" s="30" t="str">
        <x:v>I2.3.2.2</x:v>
      </x:c>
      <x:c r="E140" s="42" t="b">
        <x:v>1</x:v>
      </x:c>
      <x:c r="F140" s="30" t="str">
        <x:v>Formula-derived constraint</x:v>
      </x:c>
      <x:c r="G140" s="31" t="str">
        <x:v>OBSERVED_BATCH02_FAILURE</x:v>
      </x:c>
      <x:c r="H140" s="30" t="str">
        <x:v>TERM_RESOLUTION_UNRESOLVED</x:v>
      </x:c>
      <x:c r="I140" s="30" t="n">
        <x:v>5</x:v>
      </x:c>
      <x:c r="J140" s="30" t="n">
        <x:v>0</x:v>
      </x:c>
      <x:c r="K140" s="30" t="n">
        <x:v>0</x:v>
      </x:c>
      <x:c r="L140" s="30" t="n">
        <x:v>0</x:v>
      </x:c>
      <x:c r="M140" s="30" t="n">
        <x:v>5</x:v>
      </x:c>
      <x:c r="N140" s="30" t="str">
        <x:v>COMPLETE</x:v>
      </x:c>
      <x:c r="O140" s="30" t="str">
        <x:v>R9_MODEL_AND_VOCABULARY_REPAIR</x:v>
      </x:c>
    </x:row>
    <x:row r="141">
      <x:c r="A141" s="30" t="str">
        <x:v>I2-018</x:v>
      </x:c>
      <x:c r="B141" s="30" t="str">
        <x:v>IACS_UR_I2</x:v>
      </x:c>
      <x:c r="C141" s="30" t="n">
        <x:v>7</x:v>
      </x:c>
      <x:c r="D141" s="30" t="str">
        <x:v>I2.3.4</x:v>
      </x:c>
      <x:c r="E141" s="42" t="b">
        <x:v>1</x:v>
      </x:c>
      <x:c r="F141" s="30" t="str">
        <x:v>Table-lookup plus constraint</x:v>
      </x:c>
      <x:c r="G141" s="31" t="str">
        <x:v>OBSERVED_BATCH02_FAILURE</x:v>
      </x:c>
      <x:c r="H141" s="30" t="str">
        <x:v>MAX_ATTEMPTS_REACHED</x:v>
      </x:c>
      <x:c r="I141" s="30" t="n">
        <x:v>5</x:v>
      </x:c>
      <x:c r="J141" s="30" t="n">
        <x:v>0</x:v>
      </x:c>
      <x:c r="K141" s="30" t="n">
        <x:v>0</x:v>
      </x:c>
      <x:c r="L141" s="30" t="n">
        <x:v>0</x:v>
      </x:c>
      <x:c r="M141" s="30" t="n">
        <x:v>5</x:v>
      </x:c>
      <x:c r="N141" s="30" t="str">
        <x:v>COMPLETE</x:v>
      </x:c>
      <x:c r="O141" s="30" t="str">
        <x:v>R9_MODEL_AND_VOCABULARY_REPAIR</x:v>
      </x:c>
    </x:row>
    <x:row r="142">
      <x:c r="A142" s="30" t="str">
        <x:v>I2-019</x:v>
      </x:c>
      <x:c r="B142" s="30" t="str">
        <x:v>IACS_UR_I2</x:v>
      </x:c>
      <x:c r="C142" s="30" t="n">
        <x:v>7</x:v>
      </x:c>
      <x:c r="D142" s="30" t="str">
        <x:v>I2.3.5</x:v>
      </x:c>
      <x:c r="E142" s="42" t="b">
        <x:v>1</x:v>
      </x:c>
      <x:c r="F142" s="30" t="str">
        <x:v>Formula-derived constraint</x:v>
      </x:c>
      <x:c r="G142" s="31" t="str">
        <x:v>FORMULA_OR_NUMERIC_HAS_FEWER_THAN_TWO_QUANTITIES | OBSERVED_BATCH02_FAILURE</x:v>
      </x:c>
      <x:c r="H142" s="30" t="str">
        <x:v>TERM_RESOLUTION_UNRESOLVED</x:v>
      </x:c>
      <x:c r="I142" s="30" t="n">
        <x:v>3</x:v>
      </x:c>
      <x:c r="J142" s="30" t="n">
        <x:v>1</x:v>
      </x:c>
      <x:c r="K142" s="30" t="n">
        <x:v>0</x:v>
      </x:c>
      <x:c r="L142" s="30" t="n">
        <x:v>1</x:v>
      </x:c>
      <x:c r="M142" s="30" t="n">
        <x:v>1</x:v>
      </x:c>
      <x:c r="N142" s="30" t="str">
        <x:v>COMPLETE</x:v>
      </x:c>
      <x:c r="O142" s="30" t="str">
        <x:v>R9_MODEL_AND_VOCABULARY_REPAIR</x:v>
      </x:c>
    </x:row>
    <x:row r="143">
      <x:c r="A143" s="30" t="str">
        <x:v>I2-021</x:v>
      </x:c>
      <x:c r="B143" s="30" t="str">
        <x:v>IACS_UR_I2</x:v>
      </x:c>
      <x:c r="C143" s="30" t="n">
        <x:v>8</x:v>
      </x:c>
      <x:c r="D143" s="30" t="str">
        <x:v>I2.4.1</x:v>
      </x:c>
      <x:c r="E143" s="42" t="b">
        <x:v>1</x:v>
      </x:c>
      <x:c r="F143" s="30" t="str">
        <x:v>Formula-derived constraint</x:v>
      </x:c>
      <x:c r="G143" s="31" t="str">
        <x:v>FORMULA_OR_NUMERIC_CONTEXT_TOO_SHALLOW | FORMULA_OR_NUMERIC_HAS_FEWER_THAN_TWO_QUANTITIES | OBSERVED_BATCH02_FAILURE</x:v>
      </x:c>
      <x:c r="H143" s="30" t="str">
        <x:v>TERM_RESOLUTION_UNRESOLVED</x:v>
      </x:c>
      <x:c r="I143" s="30" t="n">
        <x:v>1</x:v>
      </x:c>
      <x:c r="J143" s="30" t="n">
        <x:v>0</x:v>
      </x:c>
      <x:c r="K143" s="30" t="n">
        <x:v>0</x:v>
      </x:c>
      <x:c r="L143" s="30" t="n">
        <x:v>0</x:v>
      </x:c>
      <x:c r="M143" s="30" t="n">
        <x:v>1</x:v>
      </x:c>
      <x:c r="N143" s="30" t="str">
        <x:v>COMPLETE</x:v>
      </x:c>
      <x:c r="O143" s="30" t="str">
        <x:v>R9_MODEL_AND_VOCABULARY_REPAIR</x:v>
      </x:c>
    </x:row>
    <x:row r="144">
      <x:c r="A144" s="30" t="str">
        <x:v>I2-022</x:v>
      </x:c>
      <x:c r="B144" s="30" t="str">
        <x:v>IACS_UR_I2</x:v>
      </x:c>
      <x:c r="C144" s="30" t="n">
        <x:v>8</x:v>
      </x:c>
      <x:c r="D144" s="30" t="str">
        <x:v>I2.4.2</x:v>
      </x:c>
      <x:c r="E144" s="42" t="b">
        <x:v>1</x:v>
      </x:c>
      <x:c r="F144" s="30" t="str">
        <x:v>Formula-derived constraint</x:v>
      </x:c>
      <x:c r="G144" s="31" t="str">
        <x:v>FORMULA_OR_NUMERIC_CONTEXT_TOO_SHALLOW | OBSERVED_BATCH02_FAILURE</x:v>
      </x:c>
      <x:c r="H144" s="30" t="str">
        <x:v>TERM_RESOLUTION_UNRESOLVED</x:v>
      </x:c>
      <x:c r="I144" s="30" t="n">
        <x:v>2</x:v>
      </x:c>
      <x:c r="J144" s="30" t="n">
        <x:v>0</x:v>
      </x:c>
      <x:c r="K144" s="30" t="n">
        <x:v>0</x:v>
      </x:c>
      <x:c r="L144" s="30" t="n">
        <x:v>0</x:v>
      </x:c>
      <x:c r="M144" s="30" t="n">
        <x:v>2</x:v>
      </x:c>
      <x:c r="N144" s="30" t="str">
        <x:v>COMPLETE</x:v>
      </x:c>
      <x:c r="O144" s="30" t="str">
        <x:v>R9_MODEL_AND_VOCABULARY_REPAIR</x:v>
      </x:c>
    </x:row>
    <x:row r="145">
      <x:c r="A145" s="30" t="str">
        <x:v>I2-023</x:v>
      </x:c>
      <x:c r="B145" s="30" t="str">
        <x:v>IACS_UR_I2</x:v>
      </x:c>
      <x:c r="C145" s="30" t="n">
        <x:v>9</x:v>
      </x:c>
      <x:c r="D145" s="30" t="str">
        <x:v>I2.4.2</x:v>
      </x:c>
      <x:c r="E145" s="42" t="b">
        <x:v>1</x:v>
      </x:c>
      <x:c r="F145" s="30" t="str">
        <x:v>Formula-derived constraint</x:v>
      </x:c>
      <x:c r="G145" s="31" t="str">
        <x:v>FORMULA_OR_NUMERIC_CONTEXT_TOO_SHALLOW | OBSERVED_BATCH02_FAILURE</x:v>
      </x:c>
      <x:c r="H145" s="30" t="str">
        <x:v>MAX_ATTEMPTS_REACHED</x:v>
      </x:c>
      <x:c r="I145" s="30" t="n">
        <x:v>2</x:v>
      </x:c>
      <x:c r="J145" s="30" t="n">
        <x:v>0</x:v>
      </x:c>
      <x:c r="K145" s="30" t="n">
        <x:v>0</x:v>
      </x:c>
      <x:c r="L145" s="30" t="n">
        <x:v>0</x:v>
      </x:c>
      <x:c r="M145" s="30" t="n">
        <x:v>2</x:v>
      </x:c>
      <x:c r="N145" s="30" t="str">
        <x:v>COMPLETE</x:v>
      </x:c>
      <x:c r="O145" s="30" t="str">
        <x:v>R9_MODEL_AND_VOCABULARY_REPAIR</x:v>
      </x:c>
    </x:row>
    <x:row r="146">
      <x:c r="A146" s="30" t="str">
        <x:v>I2-024</x:v>
      </x:c>
      <x:c r="B146" s="30" t="str">
        <x:v>IACS_UR_I2</x:v>
      </x:c>
      <x:c r="C146" s="30" t="n">
        <x:v>9</x:v>
      </x:c>
      <x:c r="D146" s="30" t="str">
        <x:v>I2.4.2</x:v>
      </x:c>
      <x:c r="E146" s="42" t="b">
        <x:v>1</x:v>
      </x:c>
      <x:c r="F146" s="30" t="str">
        <x:v>Formula-derived constraint</x:v>
      </x:c>
      <x:c r="G146" s="31" t="str">
        <x:v>FORMULA_OR_NUMERIC_CONTEXT_TOO_SHALLOW | FORMULA_OR_NUMERIC_HAS_FEWER_THAN_TWO_QUANTITIES</x:v>
      </x:c>
      <x:c r="H146" s="30" t="str">
        <x:v>NOT_FAILED_IN_BATCH02</x:v>
      </x:c>
      <x:c r="I146" s="30" t="n">
        <x:v>2</x:v>
      </x:c>
      <x:c r="J146" s="30" t="n">
        <x:v>0</x:v>
      </x:c>
      <x:c r="K146" s="30" t="n">
        <x:v>0</x:v>
      </x:c>
      <x:c r="L146" s="30" t="n">
        <x:v>1</x:v>
      </x:c>
      <x:c r="M146" s="30" t="n">
        <x:v>1</x:v>
      </x:c>
      <x:c r="N146" s="30" t="str">
        <x:v>COMPLETE</x:v>
      </x:c>
      <x:c r="O146" s="30" t="str">
        <x:v>REPAIR_INTERPOLATION_CASE</x:v>
      </x:c>
    </x:row>
    <x:row r="147">
      <x:c r="A147" s="30" t="str">
        <x:v>I2-026</x:v>
      </x:c>
      <x:c r="B147" s="30" t="str">
        <x:v>IACS_UR_I2</x:v>
      </x:c>
      <x:c r="C147" s="30" t="n">
        <x:v>10</x:v>
      </x:c>
      <x:c r="D147" s="30" t="str">
        <x:v>I2.5.3</x:v>
      </x:c>
      <x:c r="E147" s="42" t="b">
        <x:v>1</x:v>
      </x:c>
      <x:c r="F147" s="30" t="str">
        <x:v>Conditional/applicability constraint</x:v>
      </x:c>
      <x:c r="G147" s="31" t="str">
        <x:v>OBSERVED_BATCH02_FAILURE</x:v>
      </x:c>
      <x:c r="H147" s="30" t="str">
        <x:v>TERM_RESOLUTION_UNRESOLVED</x:v>
      </x:c>
      <x:c r="I147" s="30" t="n">
        <x:v>5</x:v>
      </x:c>
      <x:c r="J147" s="30" t="n">
        <x:v>2</x:v>
      </x:c>
      <x:c r="K147" s="30" t="n">
        <x:v>0</x:v>
      </x:c>
      <x:c r="L147" s="30" t="n">
        <x:v>3</x:v>
      </x:c>
      <x:c r="M147" s="30" t="n">
        <x:v>0</x:v>
      </x:c>
      <x:c r="N147" s="30" t="str">
        <x:v>COMPLETE</x:v>
      </x:c>
      <x:c r="O147" s="30" t="str">
        <x:v>R9_MODEL_AND_VOCABULARY_REPAIR</x:v>
      </x:c>
    </x:row>
    <x:row r="148">
      <x:c r="A148" s="30" t="str">
        <x:v>I2-029</x:v>
      </x:c>
      <x:c r="B148" s="30" t="str">
        <x:v>IACS_UR_I2</x:v>
      </x:c>
      <x:c r="C148" s="30" t="n">
        <x:v>10</x:v>
      </x:c>
      <x:c r="D148" s="30" t="str">
        <x:v>I2.5.6</x:v>
      </x:c>
      <x:c r="E148" s="42" t="b">
        <x:v>1</x:v>
      </x:c>
      <x:c r="F148" s="30" t="str">
        <x:v>Conditional/applicability constraint</x:v>
      </x:c>
      <x:c r="G148" s="31" t="str">
        <x:v>OBSERVED_BATCH02_FAILURE</x:v>
      </x:c>
      <x:c r="H148" s="30" t="str">
        <x:v>TERM_RESOLUTION_UNRESOLVED</x:v>
      </x:c>
      <x:c r="I148" s="30" t="n">
        <x:v>3</x:v>
      </x:c>
      <x:c r="J148" s="30" t="n">
        <x:v>0</x:v>
      </x:c>
      <x:c r="K148" s="30" t="n">
        <x:v>0</x:v>
      </x:c>
      <x:c r="L148" s="30" t="n">
        <x:v>0</x:v>
      </x:c>
      <x:c r="M148" s="30" t="n">
        <x:v>3</x:v>
      </x:c>
      <x:c r="N148" s="30" t="str">
        <x:v>COMPLETE</x:v>
      </x:c>
      <x:c r="O148" s="30" t="str">
        <x:v>R9_MODEL_AND_VOCABULARY_REPAIR</x:v>
      </x:c>
    </x:row>
    <x:row r="149">
      <x:c r="A149" s="30" t="str">
        <x:v>I2-030</x:v>
      </x:c>
      <x:c r="B149" s="30" t="str">
        <x:v>IACS_UR_I2</x:v>
      </x:c>
      <x:c r="C149" s="30" t="n">
        <x:v>11</x:v>
      </x:c>
      <x:c r="D149" s="30" t="str">
        <x:v>I2.5.8-I2.5.9</x:v>
      </x:c>
      <x:c r="E149" s="42" t="b">
        <x:v>1</x:v>
      </x:c>
      <x:c r="F149" s="30" t="str">
        <x:v>Formula-derived constraint</x:v>
      </x:c>
      <x:c r="G149" s="31" t="str">
        <x:v>FORMULA_OR_NUMERIC_CONTEXT_TOO_SHALLOW | FORMULA_OR_NUMERIC_HAS_FEWER_THAN_TWO_QUANTITIES | OBSERVED_BATCH02_FAILURE</x:v>
      </x:c>
      <x:c r="H149" s="30" t="str">
        <x:v>MAX_ATTEMPTS_REACHED</x:v>
      </x:c>
      <x:c r="I149" s="30" t="n">
        <x:v>1</x:v>
      </x:c>
      <x:c r="J149" s="30" t="n">
        <x:v>0</x:v>
      </x:c>
      <x:c r="K149" s="30" t="n">
        <x:v>0</x:v>
      </x:c>
      <x:c r="L149" s="30" t="n">
        <x:v>0</x:v>
      </x:c>
      <x:c r="M149" s="30" t="n">
        <x:v>1</x:v>
      </x:c>
      <x:c r="N149" s="30" t="str">
        <x:v>COMPLETE</x:v>
      </x:c>
      <x:c r="O149" s="30" t="str">
        <x:v>R9_MODEL_AND_VOCABULARY_REPAIR</x:v>
      </x:c>
    </x:row>
    <x:row r="150">
      <x:c r="A150" s="30" t="str">
        <x:v>I2-031</x:v>
      </x:c>
      <x:c r="B150" s="30" t="str">
        <x:v>IACS_UR_I2</x:v>
      </x:c>
      <x:c r="C150" s="30" t="n">
        <x:v>12</x:v>
      </x:c>
      <x:c r="D150" s="30" t="str">
        <x:v>I2.6.1</x:v>
      </x:c>
      <x:c r="E150" s="42" t="b">
        <x:v>1</x:v>
      </x:c>
      <x:c r="F150" s="30" t="str">
        <x:v>Direct property/presence constraint</x:v>
      </x:c>
      <x:c r="G150" s="31" t="str">
        <x:v>OBSERVED_BATCH02_FAILURE</x:v>
      </x:c>
      <x:c r="H150" s="30" t="str">
        <x:v>TERM_RESOLUTION_UNRESOLVED</x:v>
      </x:c>
      <x:c r="I150" s="30" t="n">
        <x:v>5</x:v>
      </x:c>
      <x:c r="J150" s="30" t="n">
        <x:v>1</x:v>
      </x:c>
      <x:c r="K150" s="30" t="n">
        <x:v>0</x:v>
      </x:c>
      <x:c r="L150" s="30" t="n">
        <x:v>2</x:v>
      </x:c>
      <x:c r="M150" s="30" t="n">
        <x:v>2</x:v>
      </x:c>
      <x:c r="N150" s="30" t="str">
        <x:v>COMPLETE</x:v>
      </x:c>
      <x:c r="O150" s="30" t="str">
        <x:v>R9_MODEL_AND_VOCABULARY_REPAIR</x:v>
      </x:c>
    </x:row>
    <x:row r="151">
      <x:c r="A151" s="30" t="str">
        <x:v>I2-032</x:v>
      </x:c>
      <x:c r="B151" s="30" t="str">
        <x:v>IACS_UR_I2</x:v>
      </x:c>
      <x:c r="C151" s="30" t="n">
        <x:v>12</x:v>
      </x:c>
      <x:c r="D151" s="30" t="str">
        <x:v>I2.6.2</x:v>
      </x:c>
      <x:c r="E151" s="42" t="b">
        <x:v>1</x:v>
      </x:c>
      <x:c r="F151" s="30" t="str">
        <x:v>Formula-derived constraint</x:v>
      </x:c>
      <x:c r="G151" s="31" t="str">
        <x:v>OBSERVED_BATCH02_FAILURE</x:v>
      </x:c>
      <x:c r="H151" s="30" t="str">
        <x:v>TERM_RESOLUTION_UNRESOLVED</x:v>
      </x:c>
      <x:c r="I151" s="30" t="n">
        <x:v>4</x:v>
      </x:c>
      <x:c r="J151" s="30" t="n">
        <x:v>0</x:v>
      </x:c>
      <x:c r="K151" s="30" t="n">
        <x:v>0</x:v>
      </x:c>
      <x:c r="L151" s="30" t="n">
        <x:v>0</x:v>
      </x:c>
      <x:c r="M151" s="30" t="n">
        <x:v>4</x:v>
      </x:c>
      <x:c r="N151" s="30" t="str">
        <x:v>COMPLETE</x:v>
      </x:c>
      <x:c r="O151" s="30" t="str">
        <x:v>R9_MODEL_AND_VOCABULARY_REPAIR</x:v>
      </x:c>
    </x:row>
    <x:row r="152">
      <x:c r="A152" s="30" t="str">
        <x:v>I2-034</x:v>
      </x:c>
      <x:c r="B152" s="30" t="str">
        <x:v>IACS_UR_I2</x:v>
      </x:c>
      <x:c r="C152" s="30" t="n">
        <x:v>13</x:v>
      </x:c>
      <x:c r="D152" s="30" t="str">
        <x:v>I2.7.1</x:v>
      </x:c>
      <x:c r="E152" s="42" t="b">
        <x:v>1</x:v>
      </x:c>
      <x:c r="F152" s="30" t="str">
        <x:v>Direct property/presence constraint</x:v>
      </x:c>
      <x:c r="G152" s="31" t="str">
        <x:v>OBSERVED_BATCH02_FAILURE</x:v>
      </x:c>
      <x:c r="H152" s="30" t="str">
        <x:v>TERM_RESOLUTION_UNRESOLVED</x:v>
      </x:c>
      <x:c r="I152" s="30" t="n">
        <x:v>4</x:v>
      </x:c>
      <x:c r="J152" s="30" t="n">
        <x:v>1</x:v>
      </x:c>
      <x:c r="K152" s="30" t="n">
        <x:v>0</x:v>
      </x:c>
      <x:c r="L152" s="30" t="n">
        <x:v>2</x:v>
      </x:c>
      <x:c r="M152" s="30" t="n">
        <x:v>1</x:v>
      </x:c>
      <x:c r="N152" s="30" t="str">
        <x:v>COMPLETE</x:v>
      </x:c>
      <x:c r="O152" s="30" t="str">
        <x:v>R9_MODEL_AND_VOCABULARY_REPAIR</x:v>
      </x:c>
    </x:row>
    <x:row r="153">
      <x:c r="A153" s="30" t="str">
        <x:v>I2-035</x:v>
      </x:c>
      <x:c r="B153" s="30" t="str">
        <x:v>IACS_UR_I2</x:v>
      </x:c>
      <x:c r="C153" s="30" t="n">
        <x:v>13</x:v>
      </x:c>
      <x:c r="D153" s="30" t="str">
        <x:v>I2.7.2</x:v>
      </x:c>
      <x:c r="E153" s="42" t="b">
        <x:v>1</x:v>
      </x:c>
      <x:c r="F153" s="30" t="str">
        <x:v>Formula-derived constraint</x:v>
      </x:c>
      <x:c r="G153" s="31" t="str">
        <x:v>OBSERVED_BATCH02_FAILURE</x:v>
      </x:c>
      <x:c r="H153" s="30" t="str">
        <x:v>MAX_ATTEMPTS_REACHED</x:v>
      </x:c>
      <x:c r="I153" s="30" t="n">
        <x:v>3</x:v>
      </x:c>
      <x:c r="J153" s="30" t="n">
        <x:v>0</x:v>
      </x:c>
      <x:c r="K153" s="30" t="n">
        <x:v>0</x:v>
      </x:c>
      <x:c r="L153" s="30" t="n">
        <x:v>0</x:v>
      </x:c>
      <x:c r="M153" s="30" t="n">
        <x:v>3</x:v>
      </x:c>
      <x:c r="N153" s="30" t="str">
        <x:v>COMPLETE</x:v>
      </x:c>
      <x:c r="O153" s="30" t="str">
        <x:v>R9_MODEL_AND_VOCABULARY_REPAIR</x:v>
      </x:c>
    </x:row>
    <x:row r="154">
      <x:c r="A154" s="30" t="str">
        <x:v>I2-037</x:v>
      </x:c>
      <x:c r="B154" s="30" t="str">
        <x:v>IACS_UR_I2</x:v>
      </x:c>
      <x:c r="C154" s="30" t="n">
        <x:v>13</x:v>
      </x:c>
      <x:c r="D154" s="30" t="str">
        <x:v>I2.8.1</x:v>
      </x:c>
      <x:c r="E154" s="42" t="b">
        <x:v>1</x:v>
      </x:c>
      <x:c r="F154" s="30" t="str">
        <x:v>Conditional/applicability constraint</x:v>
      </x:c>
      <x:c r="G154" s="31" t="str">
        <x:v>OBSERVED_BATCH02_FAILURE</x:v>
      </x:c>
      <x:c r="H154" s="30" t="str">
        <x:v>TERM_RESOLUTION_UNRESOLVED</x:v>
      </x:c>
      <x:c r="I154" s="30" t="n">
        <x:v>6</x:v>
      </x:c>
      <x:c r="J154" s="30" t="n">
        <x:v>3</x:v>
      </x:c>
      <x:c r="K154" s="30" t="n">
        <x:v>0</x:v>
      </x:c>
      <x:c r="L154" s="30" t="n">
        <x:v>2</x:v>
      </x:c>
      <x:c r="M154" s="30" t="n">
        <x:v>1</x:v>
      </x:c>
      <x:c r="N154" s="30" t="str">
        <x:v>COMPLETE</x:v>
      </x:c>
      <x:c r="O154" s="30" t="str">
        <x:v>R9_MODEL_AND_VOCABULARY_REPAIR</x:v>
      </x:c>
    </x:row>
    <x:row r="155">
      <x:c r="A155" s="30" t="str">
        <x:v>I2-040</x:v>
      </x:c>
      <x:c r="B155" s="30" t="str">
        <x:v>IACS_UR_I2</x:v>
      </x:c>
      <x:c r="C155" s="30" t="n">
        <x:v>14</x:v>
      </x:c>
      <x:c r="D155" s="30" t="str">
        <x:v>I2.9.1</x:v>
      </x:c>
      <x:c r="E155" s="42" t="b">
        <x:v>1</x:v>
      </x:c>
      <x:c r="F155" s="30" t="str">
        <x:v>Formula-derived constraint</x:v>
      </x:c>
      <x:c r="G155" s="31" t="str">
        <x:v>FORMULA_OR_NUMERIC_CONTEXT_TOO_SHALLOW | FORMULA_OR_NUMERIC_HAS_FEWER_THAN_TWO_QUANTITIES | OBSERVED_BATCH02_FAILURE</x:v>
      </x:c>
      <x:c r="H155" s="30" t="str">
        <x:v>TERM_RESOLUTION_UNRESOLVED</x:v>
      </x:c>
      <x:c r="I155" s="30" t="n">
        <x:v>1</x:v>
      </x:c>
      <x:c r="J155" s="30" t="n">
        <x:v>0</x:v>
      </x:c>
      <x:c r="K155" s="30" t="n">
        <x:v>0</x:v>
      </x:c>
      <x:c r="L155" s="30" t="n">
        <x:v>0</x:v>
      </x:c>
      <x:c r="M155" s="30" t="n">
        <x:v>1</x:v>
      </x:c>
      <x:c r="N155" s="30" t="str">
        <x:v>COMPLETE</x:v>
      </x:c>
      <x:c r="O155" s="30" t="str">
        <x:v>R9_MODEL_AND_VOCABULARY_REPAIR</x:v>
      </x:c>
    </x:row>
    <x:row r="156">
      <x:c r="A156" s="30" t="str">
        <x:v>I2-041</x:v>
      </x:c>
      <x:c r="B156" s="30" t="str">
        <x:v>IACS_UR_I2</x:v>
      </x:c>
      <x:c r="C156" s="30" t="n">
        <x:v>15</x:v>
      </x:c>
      <x:c r="D156" s="30" t="str">
        <x:v>I2.9.3</x:v>
      </x:c>
      <x:c r="E156" s="42" t="b">
        <x:v>1</x:v>
      </x:c>
      <x:c r="F156" s="30" t="str">
        <x:v>Formula-derived constraint</x:v>
      </x:c>
      <x:c r="G156" s="31" t="str">
        <x:v>FORMULA_OR_NUMERIC_CONTEXT_TOO_SHALLOW | OBSERVED_BATCH02_FAILURE</x:v>
      </x:c>
      <x:c r="H156" s="30" t="str">
        <x:v>TERM_RESOLUTION_UNRESOLVED</x:v>
      </x:c>
      <x:c r="I156" s="30" t="n">
        <x:v>2</x:v>
      </x:c>
      <x:c r="J156" s="30" t="n">
        <x:v>0</x:v>
      </x:c>
      <x:c r="K156" s="30" t="n">
        <x:v>0</x:v>
      </x:c>
      <x:c r="L156" s="30" t="n">
        <x:v>0</x:v>
      </x:c>
      <x:c r="M156" s="30" t="n">
        <x:v>2</x:v>
      </x:c>
      <x:c r="N156" s="30" t="str">
        <x:v>COMPLETE</x:v>
      </x:c>
      <x:c r="O156" s="30" t="str">
        <x:v>R9_MODEL_AND_VOCABULARY_REPAIR</x:v>
      </x:c>
    </x:row>
    <x:row r="157">
      <x:c r="A157" s="30" t="str">
        <x:v>I2-042</x:v>
      </x:c>
      <x:c r="B157" s="30" t="str">
        <x:v>IACS_UR_I2</x:v>
      </x:c>
      <x:c r="C157" s="30" t="n">
        <x:v>15</x:v>
      </x:c>
      <x:c r="D157" s="30" t="str">
        <x:v>I2.9.4</x:v>
      </x:c>
      <x:c r="E157" s="42" t="b">
        <x:v>1</x:v>
      </x:c>
      <x:c r="F157" s="30" t="str">
        <x:v>Formula-derived constraint</x:v>
      </x:c>
      <x:c r="G157" s="31" t="str">
        <x:v>FORMULA_OR_NUMERIC_CONTEXT_TOO_SHALLOW | FORMULA_OR_NUMERIC_HAS_FEWER_THAN_TWO_QUANTITIES | OBSERVED_BATCH02_FAILURE</x:v>
      </x:c>
      <x:c r="H157" s="30" t="str">
        <x:v>TERM_RESOLUTION_UNRESOLVED</x:v>
      </x:c>
      <x:c r="I157" s="30" t="n">
        <x:v>1</x:v>
      </x:c>
      <x:c r="J157" s="30" t="n">
        <x:v>0</x:v>
      </x:c>
      <x:c r="K157" s="30" t="n">
        <x:v>0</x:v>
      </x:c>
      <x:c r="L157" s="30" t="n">
        <x:v>0</x:v>
      </x:c>
      <x:c r="M157" s="30" t="n">
        <x:v>1</x:v>
      </x:c>
      <x:c r="N157" s="30" t="str">
        <x:v>COMPLETE</x:v>
      </x:c>
      <x:c r="O157" s="30" t="str">
        <x:v>R9_MODEL_AND_VOCABULARY_REPAIR</x:v>
      </x:c>
    </x:row>
    <x:row r="158">
      <x:c r="A158" s="30" t="str">
        <x:v>I2-043</x:v>
      </x:c>
      <x:c r="B158" s="30" t="str">
        <x:v>IACS_UR_I2</x:v>
      </x:c>
      <x:c r="C158" s="30" t="n">
        <x:v>15</x:v>
      </x:c>
      <x:c r="D158" s="30" t="str">
        <x:v>I2.9.4</x:v>
      </x:c>
      <x:c r="E158" s="42" t="b">
        <x:v>1</x:v>
      </x:c>
      <x:c r="F158" s="30" t="str">
        <x:v>Formula-derived constraint</x:v>
      </x:c>
      <x:c r="G158" s="31" t="str">
        <x:v>FORMULA_OR_NUMERIC_CONTEXT_TOO_SHALLOW | FORMULA_OR_NUMERIC_HAS_FEWER_THAN_TWO_QUANTITIES | OBSERVED_BATCH02_FAILURE</x:v>
      </x:c>
      <x:c r="H158" s="30" t="str">
        <x:v>MAX_ATTEMPTS_REACHED</x:v>
      </x:c>
      <x:c r="I158" s="30" t="n">
        <x:v>1</x:v>
      </x:c>
      <x:c r="J158" s="30" t="n">
        <x:v>0</x:v>
      </x:c>
      <x:c r="K158" s="30" t="n">
        <x:v>0</x:v>
      </x:c>
      <x:c r="L158" s="30" t="n">
        <x:v>0</x:v>
      </x:c>
      <x:c r="M158" s="30" t="n">
        <x:v>1</x:v>
      </x:c>
      <x:c r="N158" s="30" t="str">
        <x:v>COMPLETE</x:v>
      </x:c>
      <x:c r="O158" s="30" t="str">
        <x:v>R9_MODEL_AND_VOCABULARY_REPAIR</x:v>
      </x:c>
    </x:row>
    <x:row r="159">
      <x:c r="A159" s="30" t="str">
        <x:v>I2-046</x:v>
      </x:c>
      <x:c r="B159" s="30" t="str">
        <x:v>IACS_UR_I2</x:v>
      </x:c>
      <x:c r="C159" s="30" t="n">
        <x:v>15</x:v>
      </x:c>
      <x:c r="D159" s="30" t="str">
        <x:v>I2.11.3</x:v>
      </x:c>
      <x:c r="E159" s="42" t="b">
        <x:v>1</x:v>
      </x:c>
      <x:c r="F159" s="30" t="str">
        <x:v>Formula-derived constraint</x:v>
      </x:c>
      <x:c r="G159" s="31" t="str">
        <x:v>OBSERVED_BATCH02_FAILURE</x:v>
      </x:c>
      <x:c r="H159" s="30" t="str">
        <x:v>TERM_RESOLUTION_UNRESOLVED</x:v>
      </x:c>
      <x:c r="I159" s="30" t="n">
        <x:v>4</x:v>
      </x:c>
      <x:c r="J159" s="30" t="n">
        <x:v>1</x:v>
      </x:c>
      <x:c r="K159" s="30" t="n">
        <x:v>0</x:v>
      </x:c>
      <x:c r="L159" s="30" t="n">
        <x:v>1</x:v>
      </x:c>
      <x:c r="M159" s="30" t="n">
        <x:v>2</x:v>
      </x:c>
      <x:c r="N159" s="30" t="str">
        <x:v>COMPLETE</x:v>
      </x:c>
      <x:c r="O159" s="30" t="str">
        <x:v>R9_MODEL_AND_VOCABULARY_REPAIR</x:v>
      </x:c>
    </x:row>
    <x:row r="160">
      <x:c r="A160" s="30" t="str">
        <x:v>I2-047</x:v>
      </x:c>
      <x:c r="B160" s="30" t="str">
        <x:v>IACS_UR_I2</x:v>
      </x:c>
      <x:c r="C160" s="30" t="n">
        <x:v>16</x:v>
      </x:c>
      <x:c r="D160" s="30" t="str">
        <x:v>I2.11.4</x:v>
      </x:c>
      <x:c r="E160" s="42" t="b">
        <x:v>1</x:v>
      </x:c>
      <x:c r="F160" s="30" t="str">
        <x:v>Formula-derived constraint</x:v>
      </x:c>
      <x:c r="G160" s="31" t="str">
        <x:v>OBSERVED_BATCH02_FAILURE</x:v>
      </x:c>
      <x:c r="H160" s="30" t="str">
        <x:v>TERM_RESOLUTION_UNRESOLVED</x:v>
      </x:c>
      <x:c r="I160" s="30" t="n">
        <x:v>3</x:v>
      </x:c>
      <x:c r="J160" s="30" t="n">
        <x:v>0</x:v>
      </x:c>
      <x:c r="K160" s="30" t="n">
        <x:v>0</x:v>
      </x:c>
      <x:c r="L160" s="30" t="n">
        <x:v>1</x:v>
      </x:c>
      <x:c r="M160" s="30" t="n">
        <x:v>2</x:v>
      </x:c>
      <x:c r="N160" s="30" t="str">
        <x:v>COMPLETE</x:v>
      </x:c>
      <x:c r="O160" s="30" t="str">
        <x:v>R9_MODEL_AND_VOCABULARY_REPAIR</x:v>
      </x:c>
    </x:row>
    <x:row r="161">
      <x:c r="A161" s="30" t="str">
        <x:v>I2-048</x:v>
      </x:c>
      <x:c r="B161" s="30" t="str">
        <x:v>IACS_UR_I2</x:v>
      </x:c>
      <x:c r="C161" s="30" t="n">
        <x:v>16</x:v>
      </x:c>
      <x:c r="D161" s="30" t="str">
        <x:v>I2.12.1</x:v>
      </x:c>
      <x:c r="E161" s="42" t="b">
        <x:v>1</x:v>
      </x:c>
      <x:c r="F161" s="30" t="str">
        <x:v>Table-lookup plus constraint</x:v>
      </x:c>
      <x:c r="G161" s="31" t="str">
        <x:v>OBSERVED_BATCH02_FAILURE | ORDERED_OR_ENUMERATED_LOGIC_USES_STRING</x:v>
      </x:c>
      <x:c r="H161" s="30" t="str">
        <x:v>TERM_RESOLUTION_UNRESOLVED</x:v>
      </x:c>
      <x:c r="I161" s="30" t="n">
        <x:v>5</x:v>
      </x:c>
      <x:c r="J161" s="30" t="n">
        <x:v>1</x:v>
      </x:c>
      <x:c r="K161" s="30" t="n">
        <x:v>1</x:v>
      </x:c>
      <x:c r="L161" s="30" t="n">
        <x:v>2</x:v>
      </x:c>
      <x:c r="M161" s="30" t="n">
        <x:v>1</x:v>
      </x:c>
      <x:c r="N161" s="30" t="str">
        <x:v>COMPLETE</x:v>
      </x:c>
      <x:c r="O161" s="30" t="str">
        <x:v>R9_MODEL_AND_VOCABULARY_REPAIR</x:v>
      </x:c>
    </x:row>
    <x:row r="162">
      <x:c r="A162" s="30" t="str">
        <x:v>I2-050</x:v>
      </x:c>
      <x:c r="B162" s="30" t="str">
        <x:v>IACS_UR_I2</x:v>
      </x:c>
      <x:c r="C162" s="30" t="n">
        <x:v>18</x:v>
      </x:c>
      <x:c r="D162" s="30" t="str">
        <x:v>I2.13.2.1</x:v>
      </x:c>
      <x:c r="E162" s="42" t="b">
        <x:v>1</x:v>
      </x:c>
      <x:c r="F162" s="30" t="str">
        <x:v>Formula-derived constraint</x:v>
      </x:c>
      <x:c r="G162" s="31" t="str">
        <x:v>FORMULA_OR_NUMERIC_CONTEXT_TOO_SHALLOW | FORMULA_OR_NUMERIC_HAS_FEWER_THAN_TWO_QUANTITIES | OBSERVED_BATCH02_FAILURE</x:v>
      </x:c>
      <x:c r="H162" s="30" t="str">
        <x:v>TERM_RESOLUTION_UNRESOLVED</x:v>
      </x:c>
      <x:c r="I162" s="30" t="n">
        <x:v>1</x:v>
      </x:c>
      <x:c r="J162" s="30" t="n">
        <x:v>0</x:v>
      </x:c>
      <x:c r="K162" s="30" t="n">
        <x:v>0</x:v>
      </x:c>
      <x:c r="L162" s="30" t="n">
        <x:v>0</x:v>
      </x:c>
      <x:c r="M162" s="30" t="n">
        <x:v>1</x:v>
      </x:c>
      <x:c r="N162" s="30" t="str">
        <x:v>COMPLETE</x:v>
      </x:c>
      <x:c r="O162" s="30" t="str">
        <x:v>R9_MODEL_AND_VOCABULARY_REPAIR</x:v>
      </x:c>
    </x:row>
    <x:row r="163">
      <x:c r="A163" s="30" t="str">
        <x:v>I2-051</x:v>
      </x:c>
      <x:c r="B163" s="30" t="str">
        <x:v>IACS_UR_I2</x:v>
      </x:c>
      <x:c r="C163" s="30" t="n">
        <x:v>19</x:v>
      </x:c>
      <x:c r="D163" s="30" t="str">
        <x:v>I2.13.3.1</x:v>
      </x:c>
      <x:c r="E163" s="42" t="b">
        <x:v>1</x:v>
      </x:c>
      <x:c r="F163" s="30" t="str">
        <x:v>Formula-derived constraint</x:v>
      </x:c>
      <x:c r="G163" s="31" t="str">
        <x:v>OBSERVED_BATCH02_FAILURE</x:v>
      </x:c>
      <x:c r="H163" s="30" t="str">
        <x:v>TERM_RESOLUTION_UNRESOLVED</x:v>
      </x:c>
      <x:c r="I163" s="30" t="n">
        <x:v>3</x:v>
      </x:c>
      <x:c r="J163" s="30" t="n">
        <x:v>0</x:v>
      </x:c>
      <x:c r="K163" s="30" t="n">
        <x:v>0</x:v>
      </x:c>
      <x:c r="L163" s="30" t="n">
        <x:v>1</x:v>
      </x:c>
      <x:c r="M163" s="30" t="n">
        <x:v>2</x:v>
      </x:c>
      <x:c r="N163" s="30" t="str">
        <x:v>COMPLETE</x:v>
      </x:c>
      <x:c r="O163" s="30" t="str">
        <x:v>R9_MODEL_AND_VOCABULARY_REPAIR</x:v>
      </x:c>
    </x:row>
    <x:row r="164">
      <x:c r="A164" s="30" t="str">
        <x:v>I2-052</x:v>
      </x:c>
      <x:c r="B164" s="30" t="str">
        <x:v>IACS_UR_I2</x:v>
      </x:c>
      <x:c r="C164" s="30" t="n">
        <x:v>19</x:v>
      </x:c>
      <x:c r="D164" s="30" t="str">
        <x:v>I2.13.3.1</x:v>
      </x:c>
      <x:c r="E164" s="42" t="b">
        <x:v>1</x:v>
      </x:c>
      <x:c r="F164" s="30" t="str">
        <x:v>Direct property/presence constraint</x:v>
      </x:c>
      <x:c r="G164" s="31" t="str">
        <x:v>OBSERVED_BATCH02_FAILURE</x:v>
      </x:c>
      <x:c r="H164" s="30" t="str">
        <x:v>TERM_RESOLUTION_UNRESOLVED</x:v>
      </x:c>
      <x:c r="I164" s="30" t="n">
        <x:v>2</x:v>
      </x:c>
      <x:c r="J164" s="30" t="n">
        <x:v>0</x:v>
      </x:c>
      <x:c r="K164" s="30" t="n">
        <x:v>0</x:v>
      </x:c>
      <x:c r="L164" s="30" t="n">
        <x:v>2</x:v>
      </x:c>
      <x:c r="M164" s="30" t="n">
        <x:v>0</x:v>
      </x:c>
      <x:c r="N164" s="30" t="str">
        <x:v>COMPLETE</x:v>
      </x:c>
      <x:c r="O164" s="30" t="str">
        <x:v>R9_MODEL_AND_VOCABULARY_REPAIR</x:v>
      </x:c>
    </x:row>
    <x:row r="165">
      <x:c r="A165" s="30" t="str">
        <x:v>I2-053</x:v>
      </x:c>
      <x:c r="B165" s="30" t="str">
        <x:v>IACS_UR_I2</x:v>
      </x:c>
      <x:c r="C165" s="30" t="n">
        <x:v>20</x:v>
      </x:c>
      <x:c r="D165" s="30" t="str">
        <x:v>I2.13.3.2</x:v>
      </x:c>
      <x:c r="E165" s="42" t="b">
        <x:v>1</x:v>
      </x:c>
      <x:c r="F165" s="30" t="str">
        <x:v>Formula-derived constraint</x:v>
      </x:c>
      <x:c r="G165" s="31" t="str">
        <x:v>OBSERVED_BATCH02_FAILURE</x:v>
      </x:c>
      <x:c r="H165" s="30" t="str">
        <x:v>MAX_ATTEMPTS_REACHED</x:v>
      </x:c>
      <x:c r="I165" s="30" t="n">
        <x:v>4</x:v>
      </x:c>
      <x:c r="J165" s="30" t="n">
        <x:v>1</x:v>
      </x:c>
      <x:c r="K165" s="30" t="n">
        <x:v>0</x:v>
      </x:c>
      <x:c r="L165" s="30" t="n">
        <x:v>0</x:v>
      </x:c>
      <x:c r="M165" s="30" t="n">
        <x:v>3</x:v>
      </x:c>
      <x:c r="N165" s="30" t="str">
        <x:v>BLOCKED_SOURCE_OR_MODEL_DEPENDENCY</x:v>
      </x:c>
      <x:c r="O165" s="30" t="str">
        <x:v>DEFER_MISSING_NORMATIVE_COMPANION_METHOD</x:v>
      </x:c>
    </x:row>
    <x:row r="166">
      <x:c r="A166" s="30" t="str">
        <x:v>I2-054</x:v>
      </x:c>
      <x:c r="B166" s="30" t="str">
        <x:v>IACS_UR_I2</x:v>
      </x:c>
      <x:c r="C166" s="30" t="n">
        <x:v>20</x:v>
      </x:c>
      <x:c r="D166" s="30" t="str">
        <x:v>I2.13.4.1</x:v>
      </x:c>
      <x:c r="E166" s="42" t="b">
        <x:v>1</x:v>
      </x:c>
      <x:c r="F166" s="30" t="str">
        <x:v>Formula-derived constraint</x:v>
      </x:c>
      <x:c r="G166" s="31" t="str">
        <x:v>FORMULA_OR_NUMERIC_CONTEXT_TOO_SHALLOW | FORMULA_OR_NUMERIC_HAS_FEWER_THAN_TWO_QUANTITIES | OBSERVED_BATCH02_FAILURE</x:v>
      </x:c>
      <x:c r="H166" s="30" t="str">
        <x:v>MAX_ATTEMPTS_REACHED</x:v>
      </x:c>
      <x:c r="I166" s="30" t="n">
        <x:v>1</x:v>
      </x:c>
      <x:c r="J166" s="30" t="n">
        <x:v>0</x:v>
      </x:c>
      <x:c r="K166" s="30" t="n">
        <x:v>0</x:v>
      </x:c>
      <x:c r="L166" s="30" t="n">
        <x:v>0</x:v>
      </x:c>
      <x:c r="M166" s="30" t="n">
        <x:v>1</x:v>
      </x:c>
      <x:c r="N166" s="30" t="str">
        <x:v>COMPLETE</x:v>
      </x:c>
      <x:c r="O166" s="30" t="str">
        <x:v>R9_MODEL_AND_VOCABULARY_REPAIR</x:v>
      </x:c>
    </x:row>
    <x:row r="167">
      <x:c r="A167" s="30" t="str">
        <x:v>I2-055</x:v>
      </x:c>
      <x:c r="B167" s="30" t="str">
        <x:v>IACS_UR_I2</x:v>
      </x:c>
      <x:c r="C167" s="30" t="n">
        <x:v>20</x:v>
      </x:c>
      <x:c r="D167" s="30" t="str">
        <x:v>I2.13.5.1</x:v>
      </x:c>
      <x:c r="E167" s="42" t="b">
        <x:v>1</x:v>
      </x:c>
      <x:c r="F167" s="30" t="str">
        <x:v>Table-lookup plus constraint</x:v>
      </x:c>
      <x:c r="G167" s="31" t="str"/>
      <x:c r="H167" s="30" t="str">
        <x:v>NOT_FAILED_IN_BATCH02</x:v>
      </x:c>
      <x:c r="I167" s="30" t="n">
        <x:v>3</x:v>
      </x:c>
      <x:c r="J167" s="30" t="n">
        <x:v>0</x:v>
      </x:c>
      <x:c r="K167" s="30" t="n">
        <x:v>0</x:v>
      </x:c>
      <x:c r="L167" s="30" t="n">
        <x:v>1</x:v>
      </x:c>
      <x:c r="M167" s="30" t="n">
        <x:v>2</x:v>
      </x:c>
      <x:c r="N167" s="30" t="str">
        <x:v>COMPLETE</x:v>
      </x:c>
      <x:c r="O167" s="30" t="str">
        <x:v>EXISTING_R8_1_MODEL_CONFIRMED_NO_DEPTH_FLAG</x:v>
      </x:c>
    </x:row>
    <x:row r="168">
      <x:c r="A168" s="30" t="str">
        <x:v>I2-060</x:v>
      </x:c>
      <x:c r="B168" s="30" t="str">
        <x:v>IACS_UR_I2</x:v>
      </x:c>
      <x:c r="C168" s="30" t="n">
        <x:v>21</x:v>
      </x:c>
      <x:c r="D168" s="30" t="str">
        <x:v>I2.16.2</x:v>
      </x:c>
      <x:c r="E168" s="42" t="b">
        <x:v>1</x:v>
      </x:c>
      <x:c r="F168" s="30" t="str">
        <x:v>Conditional/applicability constraint</x:v>
      </x:c>
      <x:c r="G168" s="31" t="str">
        <x:v>OBSERVED_BATCH02_FAILURE</x:v>
      </x:c>
      <x:c r="H168" s="30" t="str">
        <x:v>TERM_RESOLUTION_UNRESOLVED</x:v>
      </x:c>
      <x:c r="I168" s="30" t="n">
        <x:v>4</x:v>
      </x:c>
      <x:c r="J168" s="30" t="n">
        <x:v>2</x:v>
      </x:c>
      <x:c r="K168" s="30" t="n">
        <x:v>0</x:v>
      </x:c>
      <x:c r="L168" s="30" t="n">
        <x:v>2</x:v>
      </x:c>
      <x:c r="M168" s="30" t="n">
        <x:v>0</x:v>
      </x:c>
      <x:c r="N168" s="30" t="str">
        <x:v>COMPLETE</x:v>
      </x:c>
      <x:c r="O168" s="30" t="str">
        <x:v>R9_MODEL_AND_VOCABULARY_REPAIR</x:v>
      </x:c>
    </x:row>
    <x:row r="169">
      <x:c r="A169" s="30" t="str">
        <x:v>I2-061</x:v>
      </x:c>
      <x:c r="B169" s="30" t="str">
        <x:v>IACS_UR_I2</x:v>
      </x:c>
      <x:c r="C169" s="30" t="n">
        <x:v>21</x:v>
      </x:c>
      <x:c r="D169" s="30" t="str">
        <x:v>I2.17.1</x:v>
      </x:c>
      <x:c r="E169" s="42" t="b">
        <x:v>1</x:v>
      </x:c>
      <x:c r="F169" s="30" t="str">
        <x:v>Direct property/presence constraint</x:v>
      </x:c>
      <x:c r="G169" s="31" t="str">
        <x:v>OBSERVED_BATCH02_FAILURE</x:v>
      </x:c>
      <x:c r="H169" s="30" t="str">
        <x:v>TERM_RESOLUTION_UNRESOLVED</x:v>
      </x:c>
      <x:c r="I169" s="30" t="n">
        <x:v>1</x:v>
      </x:c>
      <x:c r="J169" s="30" t="n">
        <x:v>0</x:v>
      </x:c>
      <x:c r="K169" s="30" t="n">
        <x:v>0</x:v>
      </x:c>
      <x:c r="L169" s="30" t="n">
        <x:v>0</x:v>
      </x:c>
      <x:c r="M169" s="30" t="n">
        <x:v>1</x:v>
      </x:c>
      <x:c r="N169" s="30" t="str">
        <x:v>COMPLETE</x:v>
      </x:c>
      <x:c r="O169" s="30" t="str">
        <x:v>R9_MODEL_AND_VOCABULARY_REPAIR</x:v>
      </x:c>
    </x:row>
    <x:row r="170">
      <x:c r="A170" s="30" t="str">
        <x:v>I2-062</x:v>
      </x:c>
      <x:c r="B170" s="30" t="str">
        <x:v>IACS_UR_I2</x:v>
      </x:c>
      <x:c r="C170" s="30" t="n">
        <x:v>21</x:v>
      </x:c>
      <x:c r="D170" s="30" t="str">
        <x:v>I2.17.2</x:v>
      </x:c>
      <x:c r="E170" s="42" t="b">
        <x:v>1</x:v>
      </x:c>
      <x:c r="F170" s="30" t="str">
        <x:v>Direct property/presence constraint</x:v>
      </x:c>
      <x:c r="G170" s="31" t="str">
        <x:v>OBSERVED_BATCH02_FAILURE</x:v>
      </x:c>
      <x:c r="H170" s="30" t="str">
        <x:v>TERM_RESOLUTION_UNRESOLVED</x:v>
      </x:c>
      <x:c r="I170" s="30" t="n">
        <x:v>4</x:v>
      </x:c>
      <x:c r="J170" s="30" t="n">
        <x:v>3</x:v>
      </x:c>
      <x:c r="K170" s="30" t="n">
        <x:v>0</x:v>
      </x:c>
      <x:c r="L170" s="30" t="n">
        <x:v>1</x:v>
      </x:c>
      <x:c r="M170" s="30" t="n">
        <x:v>0</x:v>
      </x:c>
      <x:c r="N170" s="30" t="str">
        <x:v>COMPLETE</x:v>
      </x:c>
      <x:c r="O170" s="30" t="str">
        <x:v>R9_MODEL_AND_VOCABULARY_REPAIR</x:v>
      </x:c>
    </x:row>
    <x:row r="171">
      <x:c r="A171" s="30" t="str">
        <x:v>I2-064</x:v>
      </x:c>
      <x:c r="B171" s="30" t="str">
        <x:v>IACS_UR_I2</x:v>
      </x:c>
      <x:c r="C171" s="30" t="n">
        <x:v>21</x:v>
      </x:c>
      <x:c r="D171" s="30" t="str">
        <x:v>I2.17.5</x:v>
      </x:c>
      <x:c r="E171" s="42" t="b">
        <x:v>1</x:v>
      </x:c>
      <x:c r="F171" s="30" t="str">
        <x:v>Formula-derived constraint</x:v>
      </x:c>
      <x:c r="G171" s="31" t="str">
        <x:v>FORMULA_OR_NUMERIC_CONTEXT_TOO_SHALLOW | FORMULA_OR_NUMERIC_HAS_FEWER_THAN_TWO_QUANTITIES | OBSERVED_BATCH02_FAILURE</x:v>
      </x:c>
      <x:c r="H171" s="30" t="str">
        <x:v>TERM_RESOLUTION_UNRESOLVED</x:v>
      </x:c>
      <x:c r="I171" s="30" t="n">
        <x:v>1</x:v>
      </x:c>
      <x:c r="J171" s="30" t="n">
        <x:v>0</x:v>
      </x:c>
      <x:c r="K171" s="30" t="n">
        <x:v>0</x:v>
      </x:c>
      <x:c r="L171" s="30" t="n">
        <x:v>0</x:v>
      </x:c>
      <x:c r="M171" s="30" t="n">
        <x:v>1</x:v>
      </x:c>
      <x:c r="N171" s="30" t="str">
        <x:v>COMPLETE</x:v>
      </x:c>
      <x:c r="O171" s="30" t="str">
        <x:v>R9_MODEL_AND_VOCABULARY_REPAIR</x:v>
      </x:c>
    </x:row>
    <x:row r="172">
      <x:c r="A172" s="30" t="str">
        <x:v>I2-065</x:v>
      </x:c>
      <x:c r="B172" s="30" t="str">
        <x:v>IACS_UR_I2</x:v>
      </x:c>
      <x:c r="C172" s="30" t="n">
        <x:v>22</x:v>
      </x:c>
      <x:c r="D172" s="30" t="str">
        <x:v>I2.17.6</x:v>
      </x:c>
      <x:c r="E172" s="42" t="b">
        <x:v>1</x:v>
      </x:c>
      <x:c r="F172" s="30" t="str">
        <x:v>Formula-derived constraint</x:v>
      </x:c>
      <x:c r="G172" s="31" t="str">
        <x:v>OBSERVED_BATCH02_FAILURE</x:v>
      </x:c>
      <x:c r="H172" s="30" t="str">
        <x:v>TERM_RESOLUTION_UNRESOLVED</x:v>
      </x:c>
      <x:c r="I172" s="30" t="n">
        <x:v>7</x:v>
      </x:c>
      <x:c r="J172" s="30" t="n">
        <x:v>0</x:v>
      </x:c>
      <x:c r="K172" s="30" t="n">
        <x:v>0</x:v>
      </x:c>
      <x:c r="L172" s="30" t="n">
        <x:v>4</x:v>
      </x:c>
      <x:c r="M172" s="30" t="n">
        <x:v>3</x:v>
      </x:c>
      <x:c r="N172" s="30" t="str">
        <x:v>COMPLETE</x:v>
      </x:c>
      <x:c r="O172" s="30" t="str">
        <x:v>R9_MODEL_AND_VOCABULARY_REPAIR</x:v>
      </x:c>
    </x:row>
    <x:row r="173">
      <x:c r="A173" s="30" t="str">
        <x:v>I2-066</x:v>
      </x:c>
      <x:c r="B173" s="30" t="str">
        <x:v>IACS_UR_I2</x:v>
      </x:c>
      <x:c r="C173" s="30" t="n">
        <x:v>22</x:v>
      </x:c>
      <x:c r="D173" s="30" t="str">
        <x:v>I2.18.1</x:v>
      </x:c>
      <x:c r="E173" s="42" t="b">
        <x:v>1</x:v>
      </x:c>
      <x:c r="F173" s="30" t="str">
        <x:v>Direct property/presence constraint</x:v>
      </x:c>
      <x:c r="G173" s="31" t="str"/>
      <x:c r="H173" s="30" t="str">
        <x:v>NOT_FAILED_IN_BATCH02</x:v>
      </x:c>
      <x:c r="I173" s="30" t="n">
        <x:v>2</x:v>
      </x:c>
      <x:c r="J173" s="30" t="n">
        <x:v>0</x:v>
      </x:c>
      <x:c r="K173" s="30" t="n">
        <x:v>0</x:v>
      </x:c>
      <x:c r="L173" s="30" t="n">
        <x:v>2</x:v>
      </x:c>
      <x:c r="M173" s="30" t="n">
        <x:v>0</x:v>
      </x:c>
      <x:c r="N173" s="30" t="str">
        <x:v>COMPLETE</x:v>
      </x:c>
      <x:c r="O173" s="30" t="str">
        <x:v>EXISTING_R8_1_MODEL_CONFIRMED_NO_DEPTH_FLAG</x:v>
      </x:c>
    </x:row>
    <x:row r="174">
      <x:c r="A174" s="30" t="str">
        <x:v>I2-067</x:v>
      </x:c>
      <x:c r="B174" s="30" t="str">
        <x:v>IACS_UR_I2</x:v>
      </x:c>
      <x:c r="C174" s="30" t="n">
        <x:v>22</x:v>
      </x:c>
      <x:c r="D174" s="30" t="str">
        <x:v>I2.18.2</x:v>
      </x:c>
      <x:c r="E174" s="42" t="b">
        <x:v>1</x:v>
      </x:c>
      <x:c r="F174" s="30" t="str">
        <x:v>Direct property/presence constraint</x:v>
      </x:c>
      <x:c r="G174" s="31" t="str"/>
      <x:c r="H174" s="30" t="str">
        <x:v>NOT_FAILED_IN_BATCH02</x:v>
      </x:c>
      <x:c r="I174" s="30" t="n">
        <x:v>2</x:v>
      </x:c>
      <x:c r="J174" s="30" t="n">
        <x:v>0</x:v>
      </x:c>
      <x:c r="K174" s="30" t="n">
        <x:v>1</x:v>
      </x:c>
      <x:c r="L174" s="30" t="n">
        <x:v>1</x:v>
      </x:c>
      <x:c r="M174" s="30" t="n">
        <x:v>0</x:v>
      </x:c>
      <x:c r="N174" s="30" t="str">
        <x:v>COMPLETE</x:v>
      </x:c>
      <x:c r="O174" s="30" t="str">
        <x:v>EXISTING_R8_1_MODEL_CONFIRMED_NO_DEPTH_FLAG</x:v>
      </x:c>
    </x:row>
    <x:row r="175">
      <x:c r="A175" s="30" t="str">
        <x:v>IMO-001</x:v>
      </x:c>
      <x:c r="B175" s="30" t="str">
        <x:v>IMO_POLAR_CODE</x:v>
      </x:c>
      <x:c r="C175" s="30" t="n">
        <x:v>9</x:v>
      </x:c>
      <x:c r="D175" s="30" t="str">
        <x:v>2.1</x:v>
      </x:c>
      <x:c r="E175" s="42" t="b">
        <x:v>1</x:v>
      </x:c>
      <x:c r="F175" s="30" t="str">
        <x:v>Conditional enumeration constraint</x:v>
      </x:c>
      <x:c r="G175" s="31" t="str">
        <x:v>ORDERED_OR_ENUMERATED_LOGIC_USES_STRING</x:v>
      </x:c>
      <x:c r="H175" s="30" t="str">
        <x:v>NOT_FAILED_IN_BATCH02</x:v>
      </x:c>
      <x:c r="I175" s="30" t="n">
        <x:v>2</x:v>
      </x:c>
      <x:c r="J175" s="30" t="n">
        <x:v>0</x:v>
      </x:c>
      <x:c r="K175" s="30" t="n">
        <x:v>1</x:v>
      </x:c>
      <x:c r="L175" s="30" t="n">
        <x:v>1</x:v>
      </x:c>
      <x:c r="M175" s="30" t="n">
        <x:v>0</x:v>
      </x:c>
      <x:c r="N175" s="30" t="str">
        <x:v>COMPLETE</x:v>
      </x:c>
      <x:c r="O175" s="30" t="str">
        <x:v>EXISTING_CONTROLLED_CATEGORY_CONFIRMED</x:v>
      </x:c>
    </x:row>
    <x:row r="176">
      <x:c r="A176" s="30" t="str">
        <x:v>IMO-002</x:v>
      </x:c>
      <x:c r="B176" s="30" t="str">
        <x:v>IMO_POLAR_CODE</x:v>
      </x:c>
      <x:c r="C176" s="30" t="n">
        <x:v>9</x:v>
      </x:c>
      <x:c r="D176" s="30" t="str">
        <x:v>2.2</x:v>
      </x:c>
      <x:c r="E176" s="42" t="b">
        <x:v>1</x:v>
      </x:c>
      <x:c r="F176" s="30" t="str">
        <x:v>Conditional enumeration constraint</x:v>
      </x:c>
      <x:c r="G176" s="31" t="str">
        <x:v>ORDERED_OR_ENUMERATED_LOGIC_USES_STRING</x:v>
      </x:c>
      <x:c r="H176" s="30" t="str">
        <x:v>NOT_FAILED_IN_BATCH02</x:v>
      </x:c>
      <x:c r="I176" s="30" t="n">
        <x:v>2</x:v>
      </x:c>
      <x:c r="J176" s="30" t="n">
        <x:v>0</x:v>
      </x:c>
      <x:c r="K176" s="30" t="n">
        <x:v>1</x:v>
      </x:c>
      <x:c r="L176" s="30" t="n">
        <x:v>1</x:v>
      </x:c>
      <x:c r="M176" s="30" t="n">
        <x:v>0</x:v>
      </x:c>
      <x:c r="N176" s="30" t="str">
        <x:v>COMPLETE</x:v>
      </x:c>
      <x:c r="O176" s="30" t="str">
        <x:v>EXISTING_CONTROLLED_CATEGORY_CONFIRMED</x:v>
      </x:c>
    </x:row>
    <x:row r="177">
      <x:c r="A177" s="30" t="str">
        <x:v>IMO-003</x:v>
      </x:c>
      <x:c r="B177" s="30" t="str">
        <x:v>IMO_POLAR_CODE</x:v>
      </x:c>
      <x:c r="C177" s="30" t="n">
        <x:v>9</x:v>
      </x:c>
      <x:c r="D177" s="30" t="str">
        <x:v>2.3</x:v>
      </x:c>
      <x:c r="E177" s="42" t="b">
        <x:v>1</x:v>
      </x:c>
      <x:c r="F177" s="30" t="str">
        <x:v>Conditional enumeration constraint</x:v>
      </x:c>
      <x:c r="G177" s="31" t="str">
        <x:v>ORDERED_OR_ENUMERATED_LOGIC_USES_STRING</x:v>
      </x:c>
      <x:c r="H177" s="30" t="str">
        <x:v>NOT_FAILED_IN_BATCH02</x:v>
      </x:c>
      <x:c r="I177" s="30" t="n">
        <x:v>2</x:v>
      </x:c>
      <x:c r="J177" s="30" t="n">
        <x:v>0</x:v>
      </x:c>
      <x:c r="K177" s="30" t="n">
        <x:v>1</x:v>
      </x:c>
      <x:c r="L177" s="30" t="n">
        <x:v>1</x:v>
      </x:c>
      <x:c r="M177" s="30" t="n">
        <x:v>0</x:v>
      </x:c>
      <x:c r="N177" s="30" t="str">
        <x:v>COMPLETE</x:v>
      </x:c>
      <x:c r="O177" s="30" t="str">
        <x:v>EXISTING_CONTROLLED_CATEGORY_CONFIRMED</x:v>
      </x:c>
    </x:row>
    <x:row r="178">
      <x:c r="A178" s="30" t="str">
        <x:v>IMO-004</x:v>
      </x:c>
      <x:c r="B178" s="30" t="str">
        <x:v>IMO_POLAR_CODE</x:v>
      </x:c>
      <x:c r="C178" s="30" t="n">
        <x:v>9</x:v>
      </x:c>
      <x:c r="D178" s="30" t="str">
        <x:v>2.4</x:v>
      </x:c>
      <x:c r="E178" s="42" t="b">
        <x:v>1</x:v>
      </x:c>
      <x:c r="F178" s="30" t="str">
        <x:v>Numeric range and classification constraint</x:v>
      </x:c>
      <x:c r="G178" s="31" t="str">
        <x:v>FORMULA_OR_NUMERIC_HAS_FEWER_THAN_TWO_QUANTITIES | ORDERED_OR_ENUMERATED_LOGIC_USES_STRING</x:v>
      </x:c>
      <x:c r="H178" s="30" t="str">
        <x:v>NOT_FAILED_IN_BATCH02</x:v>
      </x:c>
      <x:c r="I178" s="30" t="n">
        <x:v>4</x:v>
      </x:c>
      <x:c r="J178" s="30" t="n">
        <x:v>0</x:v>
      </x:c>
      <x:c r="K178" s="30" t="n">
        <x:v>0</x:v>
      </x:c>
      <x:c r="L178" s="30" t="n">
        <x:v>3</x:v>
      </x:c>
      <x:c r="M178" s="30" t="n">
        <x:v>1</x:v>
      </x:c>
      <x:c r="N178" s="30" t="str">
        <x:v>COMPLETE</x:v>
      </x:c>
      <x:c r="O178" s="30" t="str">
        <x:v>REPAIR_CONTROLLED_ICE_ORIGIN_AND_TYPE</x:v>
      </x:c>
    </x:row>
    <x:row r="179">
      <x:c r="A179" s="30" t="str">
        <x:v>IMO-005</x:v>
      </x:c>
      <x:c r="B179" s="30" t="str">
        <x:v>IMO_POLAR_CODE</x:v>
      </x:c>
      <x:c r="C179" s="30" t="n">
        <x:v>9</x:v>
      </x:c>
      <x:c r="D179" s="30" t="str">
        <x:v>2.5</x:v>
      </x:c>
      <x:c r="E179" s="42" t="b">
        <x:v>1</x:v>
      </x:c>
      <x:c r="F179" s="30" t="str">
        <x:v>Boolean implication constraint</x:v>
      </x:c>
      <x:c r="G179" s="31" t="str"/>
      <x:c r="H179" s="30" t="str">
        <x:v>NOT_FAILED_IN_BATCH02</x:v>
      </x:c>
      <x:c r="I179" s="30" t="n">
        <x:v>2</x:v>
      </x:c>
      <x:c r="J179" s="30" t="n">
        <x:v>0</x:v>
      </x:c>
      <x:c r="K179" s="30" t="n">
        <x:v>0</x:v>
      </x:c>
      <x:c r="L179" s="30" t="n">
        <x:v>2</x:v>
      </x:c>
      <x:c r="M179" s="30" t="n">
        <x:v>0</x:v>
      </x:c>
      <x:c r="N179" s="30" t="str">
        <x:v>COMPLETE</x:v>
      </x:c>
      <x:c r="O179" s="30" t="str">
        <x:v>EXISTING_R8_1_MODEL_CONFIRMED_NO_DEPTH_FLAG</x:v>
      </x:c>
    </x:row>
    <x:row r="180">
      <x:c r="A180" s="30" t="str">
        <x:v>IMO-006</x:v>
      </x:c>
      <x:c r="B180" s="30" t="str">
        <x:v>IMO_POLAR_CODE</x:v>
      </x:c>
      <x:c r="C180" s="30" t="n">
        <x:v>9</x:v>
      </x:c>
      <x:c r="D180" s="30" t="str">
        <x:v>2.8</x:v>
      </x:c>
      <x:c r="E180" s="42" t="b">
        <x:v>1</x:v>
      </x:c>
      <x:c r="F180" s="30" t="str">
        <x:v>Numeric range constraint</x:v>
      </x:c>
      <x:c r="G180" s="31" t="str">
        <x:v>FORMULA_OR_NUMERIC_CONTEXT_TOO_SHALLOW | FORMULA_OR_NUMERIC_HAS_FEWER_THAN_TWO_QUANTITIES</x:v>
      </x:c>
      <x:c r="H180" s="30" t="str">
        <x:v>NOT_FAILED_IN_BATCH02</x:v>
      </x:c>
      <x:c r="I180" s="30" t="n">
        <x:v>2</x:v>
      </x:c>
      <x:c r="J180" s="30" t="n">
        <x:v>0</x:v>
      </x:c>
      <x:c r="K180" s="30" t="n">
        <x:v>0</x:v>
      </x:c>
      <x:c r="L180" s="30" t="n">
        <x:v>1</x:v>
      </x:c>
      <x:c r="M180" s="30" t="n">
        <x:v>1</x:v>
      </x:c>
      <x:c r="N180" s="30" t="str">
        <x:v>COMPLETE</x:v>
      </x:c>
      <x:c r="O180" s="30" t="str">
        <x:v>REPAIR_CONTROLLED_ICE_TYPE</x:v>
      </x:c>
    </x:row>
    <x:row r="181">
      <x:c r="A181" s="30" t="str">
        <x:v>IMO-007</x:v>
      </x:c>
      <x:c r="B181" s="30" t="str">
        <x:v>IMO_POLAR_CODE</x:v>
      </x:c>
      <x:c r="C181" s="30" t="n">
        <x:v>9</x:v>
      </x:c>
      <x:c r="D181" s="30" t="str">
        <x:v>2.10</x:v>
      </x:c>
      <x:c r="E181" s="42" t="b">
        <x:v>1</x:v>
      </x:c>
      <x:c r="F181" s="30" t="str">
        <x:v>Composite numeric and Boolean constraint</x:v>
      </x:c>
      <x:c r="G181" s="31" t="str">
        <x:v>FORMULA_OR_NUMERIC_HAS_FEWER_THAN_TWO_QUANTITIES</x:v>
      </x:c>
      <x:c r="H181" s="30" t="str">
        <x:v>NOT_FAILED_IN_BATCH02</x:v>
      </x:c>
      <x:c r="I181" s="30" t="n">
        <x:v>3</x:v>
      </x:c>
      <x:c r="J181" s="30" t="n">
        <x:v>0</x:v>
      </x:c>
      <x:c r="K181" s="30" t="n">
        <x:v>0</x:v>
      </x:c>
      <x:c r="L181" s="30" t="n">
        <x:v>2</x:v>
      </x:c>
      <x:c r="M181" s="30" t="n">
        <x:v>1</x:v>
      </x:c>
      <x:c r="N181" s="30" t="str">
        <x:v>COMPLETE</x:v>
      </x:c>
      <x:c r="O181" s="30" t="str">
        <x:v>REPAIR_CONTROLLED_ICE_CONDITION</x:v>
      </x:c>
    </x:row>
    <x:row r="182">
      <x:c r="A182" s="30" t="str">
        <x:v>IMO-008</x:v>
      </x:c>
      <x:c r="B182" s="30" t="str">
        <x:v>IMO_POLAR_CODE</x:v>
      </x:c>
      <x:c r="C182" s="30" t="n">
        <x:v>10</x:v>
      </x:c>
      <x:c r="D182" s="30" t="str">
        <x:v>2.15</x:v>
      </x:c>
      <x:c r="E182" s="42" t="b">
        <x:v>1</x:v>
      </x:c>
      <x:c r="F182" s="30" t="str">
        <x:v>Numeric range constraint</x:v>
      </x:c>
      <x:c r="G182" s="31" t="str">
        <x:v>FORMULA_OR_NUMERIC_CONTEXT_TOO_SHALLOW | FORMULA_OR_NUMERIC_HAS_FEWER_THAN_TWO_QUANTITIES</x:v>
      </x:c>
      <x:c r="H182" s="30" t="str">
        <x:v>NOT_FAILED_IN_BATCH02</x:v>
      </x:c>
      <x:c r="I182" s="30" t="n">
        <x:v>2</x:v>
      </x:c>
      <x:c r="J182" s="30" t="n">
        <x:v>0</x:v>
      </x:c>
      <x:c r="K182" s="30" t="n">
        <x:v>0</x:v>
      </x:c>
      <x:c r="L182" s="30" t="n">
        <x:v>1</x:v>
      </x:c>
      <x:c r="M182" s="30" t="n">
        <x:v>1</x:v>
      </x:c>
      <x:c r="N182" s="30" t="str">
        <x:v>COMPLETE</x:v>
      </x:c>
      <x:c r="O182" s="30" t="str">
        <x:v>REPAIR_CONTROLLED_ICE_TYPE</x:v>
      </x:c>
    </x:row>
    <x:row r="183">
      <x:c r="A183" s="30" t="str">
        <x:v>IMO-009</x:v>
      </x:c>
      <x:c r="B183" s="30" t="str">
        <x:v>IMO_POLAR_CODE</x:v>
      </x:c>
      <x:c r="C183" s="30" t="n">
        <x:v>13</x:v>
      </x:c>
      <x:c r="D183" s="30" t="str">
        <x:v>1.2.1</x:v>
      </x:c>
      <x:c r="E183" s="42" t="b">
        <x:v>1</x:v>
      </x:c>
      <x:c r="F183" s="30" t="str">
        <x:v>Composite numeric constraint</x:v>
      </x:c>
      <x:c r="G183" s="31" t="str"/>
      <x:c r="H183" s="30" t="str">
        <x:v>NOT_FAILED_IN_BATCH02</x:v>
      </x:c>
      <x:c r="I183" s="30" t="n">
        <x:v>3</x:v>
      </x:c>
      <x:c r="J183" s="30" t="n">
        <x:v>0</x:v>
      </x:c>
      <x:c r="K183" s="30" t="n">
        <x:v>0</x:v>
      </x:c>
      <x:c r="L183" s="30" t="n">
        <x:v>1</x:v>
      </x:c>
      <x:c r="M183" s="30" t="n">
        <x:v>2</x:v>
      </x:c>
      <x:c r="N183" s="30" t="str">
        <x:v>COMPLETE</x:v>
      </x:c>
      <x:c r="O183" s="30" t="str">
        <x:v>EXISTING_R8_1_MODEL_CONFIRMED_NO_DEPTH_FLAG</x:v>
      </x:c>
    </x:row>
    <x:row r="184">
      <x:c r="A184" s="30" t="str">
        <x:v>IMO-010</x:v>
      </x:c>
      <x:c r="B184" s="30" t="str">
        <x:v>IMO_POLAR_CODE</x:v>
      </x:c>
      <x:c r="C184" s="30" t="n">
        <x:v>13</x:v>
      </x:c>
      <x:c r="D184" s="30" t="str">
        <x:v>1.2.7</x:v>
      </x:c>
      <x:c r="E184" s="42" t="b">
        <x:v>1</x:v>
      </x:c>
      <x:c r="F184" s="30" t="str">
        <x:v>Minimum numeric constraint</x:v>
      </x:c>
      <x:c r="G184" s="31" t="str">
        <x:v>FORMULA_OR_NUMERIC_CONTEXT_TOO_SHALLOW | FORMULA_OR_NUMERIC_HAS_FEWER_THAN_TWO_QUANTITIES</x:v>
      </x:c>
      <x:c r="H184" s="30" t="str">
        <x:v>NOT_FAILED_IN_BATCH02</x:v>
      </x:c>
      <x:c r="I184" s="30" t="n">
        <x:v>1</x:v>
      </x:c>
      <x:c r="J184" s="30" t="n">
        <x:v>0</x:v>
      </x:c>
      <x:c r="K184" s="30" t="n">
        <x:v>0</x:v>
      </x:c>
      <x:c r="L184" s="30" t="n">
        <x:v>0</x:v>
      </x:c>
      <x:c r="M184" s="30" t="n">
        <x:v>1</x:v>
      </x:c>
      <x:c r="N184" s="30" t="str">
        <x:v>COMPLETE</x:v>
      </x:c>
      <x:c r="O184" s="30" t="str">
        <x:v>EXISTING_SINGLE_THRESHOLD_MODEL_CONFIRMED</x:v>
      </x:c>
    </x:row>
    <x:row r="185">
      <x:c r="A185" s="30" t="str">
        <x:v>IMO-011</x:v>
      </x:c>
      <x:c r="B185" s="30" t="str">
        <x:v>IMO_POLAR_CODE</x:v>
      </x:c>
      <x:c r="C185" s="30" t="n">
        <x:v>13</x:v>
      </x:c>
      <x:c r="D185" s="30" t="str">
        <x:v>1.2.9</x:v>
      </x:c>
      <x:c r="E185" s="42" t="b">
        <x:v>1</x:v>
      </x:c>
      <x:c r="F185" s="30" t="str">
        <x:v>Conditional calculation and approval constraint</x:v>
      </x:c>
      <x:c r="G185" s="31" t="str"/>
      <x:c r="H185" s="30" t="str">
        <x:v>NOT_FAILED_IN_BATCH02</x:v>
      </x:c>
      <x:c r="I185" s="30" t="n">
        <x:v>4</x:v>
      </x:c>
      <x:c r="J185" s="30" t="n">
        <x:v>0</x:v>
      </x:c>
      <x:c r="K185" s="30" t="n">
        <x:v>1</x:v>
      </x:c>
      <x:c r="L185" s="30" t="n">
        <x:v>0</x:v>
      </x:c>
      <x:c r="M185" s="30" t="n">
        <x:v>3</x:v>
      </x:c>
      <x:c r="N185" s="30" t="str">
        <x:v>COMPLETE</x:v>
      </x:c>
      <x:c r="O185" s="30" t="str">
        <x:v>EXISTING_R8_1_MODEL_CONFIRMED_NO_DEPTH_FLAG</x:v>
      </x:c>
    </x:row>
    <x:row r="186">
      <x:c r="A186" s="30" t="str">
        <x:v>IMO-012</x:v>
      </x:c>
      <x:c r="B186" s="30" t="str">
        <x:v>IMO_POLAR_CODE</x:v>
      </x:c>
      <x:c r="C186" s="30" t="n">
        <x:v>14</x:v>
      </x:c>
      <x:c r="D186" s="30" t="str">
        <x:v>1.2.11</x:v>
      </x:c>
      <x:c r="E186" s="42" t="b">
        <x:v>1</x:v>
      </x:c>
      <x:c r="F186" s="30" t="str">
        <x:v>Formula-derived maximum constraint</x:v>
      </x:c>
      <x:c r="G186" s="31" t="str">
        <x:v>FORMULA_OR_NUMERIC_CONTEXT_TOO_SHALLOW</x:v>
      </x:c>
      <x:c r="H186" s="30" t="str">
        <x:v>NOT_FAILED_IN_BATCH02</x:v>
      </x:c>
      <x:c r="I186" s="30" t="n">
        <x:v>2</x:v>
      </x:c>
      <x:c r="J186" s="30" t="n">
        <x:v>0</x:v>
      </x:c>
      <x:c r="K186" s="30" t="n">
        <x:v>0</x:v>
      </x:c>
      <x:c r="L186" s="30" t="n">
        <x:v>0</x:v>
      </x:c>
      <x:c r="M186" s="30" t="n">
        <x:v>2</x:v>
      </x:c>
      <x:c r="N186" s="30" t="str">
        <x:v>COMPLETE</x:v>
      </x:c>
      <x:c r="O186" s="30" t="str">
        <x:v>EXISTING_TWO_QUANTITY_COMPARISON_CONFIRMED</x:v>
      </x:c>
    </x:row>
    <x:row r="187">
      <x:c r="A187" s="30" t="str">
        <x:v>IMO-013</x:v>
      </x:c>
      <x:c r="B187" s="30" t="str">
        <x:v>IMO_POLAR_CODE</x:v>
      </x:c>
      <x:c r="C187" s="30" t="n">
        <x:v>14</x:v>
      </x:c>
      <x:c r="D187" s="30" t="str">
        <x:v>1.2.12</x:v>
      </x:c>
      <x:c r="E187" s="42" t="b">
        <x:v>1</x:v>
      </x:c>
      <x:c r="F187" s="30" t="str">
        <x:v>Conditional Boolean classification</x:v>
      </x:c>
      <x:c r="G187" s="31" t="str"/>
      <x:c r="H187" s="30" t="str">
        <x:v>NOT_FAILED_IN_BATCH02</x:v>
      </x:c>
      <x:c r="I187" s="30" t="n">
        <x:v>2</x:v>
      </x:c>
      <x:c r="J187" s="30" t="n">
        <x:v>0</x:v>
      </x:c>
      <x:c r="K187" s="30" t="n">
        <x:v>0</x:v>
      </x:c>
      <x:c r="L187" s="30" t="n">
        <x:v>1</x:v>
      </x:c>
      <x:c r="M187" s="30" t="n">
        <x:v>1</x:v>
      </x:c>
      <x:c r="N187" s="30" t="str">
        <x:v>COMPLETE</x:v>
      </x:c>
      <x:c r="O187" s="30" t="str">
        <x:v>EXISTING_R8_1_MODEL_CONFIRMED_NO_DEPTH_FLAG</x:v>
      </x:c>
    </x:row>
    <x:row r="188">
      <x:c r="A188" s="30" t="str">
        <x:v>IMO-014</x:v>
      </x:c>
      <x:c r="B188" s="30" t="str">
        <x:v>IMO_POLAR_CODE</x:v>
      </x:c>
      <x:c r="C188" s="30" t="n">
        <x:v>14</x:v>
      </x:c>
      <x:c r="D188" s="30" t="str">
        <x:v>1.3.1</x:v>
      </x:c>
      <x:c r="E188" s="42" t="b">
        <x:v>1</x:v>
      </x:c>
      <x:c r="F188" s="30" t="str">
        <x:v>Conditional document presence and status constraint</x:v>
      </x:c>
      <x:c r="G188" s="31" t="str"/>
      <x:c r="H188" s="30" t="str">
        <x:v>NOT_FAILED_IN_BATCH02</x:v>
      </x:c>
      <x:c r="I188" s="30" t="n">
        <x:v>3</x:v>
      </x:c>
      <x:c r="J188" s="30" t="n">
        <x:v>0</x:v>
      </x:c>
      <x:c r="K188" s="30" t="n">
        <x:v>0</x:v>
      </x:c>
      <x:c r="L188" s="30" t="n">
        <x:v>3</x:v>
      </x:c>
      <x:c r="M188" s="30" t="n">
        <x:v>0</x:v>
      </x:c>
      <x:c r="N188" s="30" t="str">
        <x:v>COMPLETE</x:v>
      </x:c>
      <x:c r="O188" s="30" t="str">
        <x:v>EXISTING_R8_1_MODEL_CONFIRMED_NO_DEPTH_FLAG</x:v>
      </x:c>
    </x:row>
    <x:row r="189">
      <x:c r="A189" s="30" t="str">
        <x:v>IMO-015</x:v>
      </x:c>
      <x:c r="B189" s="30" t="str">
        <x:v>IMO_POLAR_CODE</x:v>
      </x:c>
      <x:c r="C189" s="30" t="n">
        <x:v>14</x:v>
      </x:c>
      <x:c r="D189" s="30" t="str">
        <x:v>1.3.2</x:v>
      </x:c>
      <x:c r="E189" s="42" t="b">
        <x:v>0</x:v>
      </x:c>
      <x:c r="F189" s="30" t="str">
        <x:v>Survey-evidence and conditional status constraint</x:v>
      </x:c>
      <x:c r="G189" s="31" t="str"/>
      <x:c r="H189" s="30" t="str">
        <x:v>NOT_FAILED_IN_BATCH02</x:v>
      </x:c>
      <x:c r="I189" s="30" t="n">
        <x:v>4</x:v>
      </x:c>
      <x:c r="J189" s="30" t="n">
        <x:v>0</x:v>
      </x:c>
      <x:c r="K189" s="30" t="n">
        <x:v>0</x:v>
      </x:c>
      <x:c r="L189" s="30" t="n">
        <x:v>4</x:v>
      </x:c>
      <x:c r="M189" s="30" t="n">
        <x:v>0</x:v>
      </x:c>
      <x:c r="N189" s="30" t="str">
        <x:v>LEGACY_CONTEXT_NOT_YET_CONTRACTED</x:v>
      </x:c>
      <x:c r="O189" s="30" t="str"/>
    </x:row>
    <x:row r="190">
      <x:c r="A190" s="30" t="str">
        <x:v>IMO-016</x:v>
      </x:c>
      <x:c r="B190" s="30" t="str">
        <x:v>IMO_POLAR_CODE</x:v>
      </x:c>
      <x:c r="C190" s="30" t="n">
        <x:v>14</x:v>
      </x:c>
      <x:c r="D190" s="30" t="str">
        <x:v>1.3.5</x:v>
      </x:c>
      <x:c r="E190" s="42" t="b">
        <x:v>1</x:v>
      </x:c>
      <x:c r="F190" s="30" t="str">
        <x:v>Document template and conditional language constraint</x:v>
      </x:c>
      <x:c r="G190" s="31" t="str">
        <x:v>OBSERVED_BATCH02_FAILURE</x:v>
      </x:c>
      <x:c r="H190" s="30" t="str">
        <x:v>TERM_RESOLUTION_UNRESOLVED</x:v>
      </x:c>
      <x:c r="I190" s="30" t="n">
        <x:v>3</x:v>
      </x:c>
      <x:c r="J190" s="30" t="n">
        <x:v>1</x:v>
      </x:c>
      <x:c r="K190" s="30" t="n">
        <x:v>0</x:v>
      </x:c>
      <x:c r="L190" s="30" t="n">
        <x:v>2</x:v>
      </x:c>
      <x:c r="M190" s="30" t="n">
        <x:v>0</x:v>
      </x:c>
      <x:c r="N190" s="30" t="str">
        <x:v>COMPLETE</x:v>
      </x:c>
      <x:c r="O190" s="30" t="str">
        <x:v>R9_EXPLICIT_DEPENDENCY_CONTRACT_AND_MODEL_REPAIR</x:v>
      </x:c>
    </x:row>
    <x:row r="191">
      <x:c r="A191" s="30" t="str">
        <x:v>IMO-017</x:v>
      </x:c>
      <x:c r="B191" s="30" t="str">
        <x:v>IMO_POLAR_CODE</x:v>
      </x:c>
      <x:c r="C191" s="30" t="n">
        <x:v>14</x:v>
      </x:c>
      <x:c r="D191" s="30" t="str">
        <x:v>1.3.6</x:v>
      </x:c>
      <x:c r="E191" s="42" t="b">
        <x:v>1</x:v>
      </x:c>
      <x:c r="F191" s="30" t="str">
        <x:v>Cross-document consistency and presence constraint</x:v>
      </x:c>
      <x:c r="G191" s="31" t="str">
        <x:v>OBSERVED_BATCH02_FAILURE | PER_ITEM_OR_QUALIFIED_CONTEXT_HAS_NO_RELATIONSHIP</x:v>
      </x:c>
      <x:c r="H191" s="30" t="str">
        <x:v>TERM_RESOLUTION_UNRESOLVED</x:v>
      </x:c>
      <x:c r="I191" s="30" t="n">
        <x:v>6</x:v>
      </x:c>
      <x:c r="J191" s="30" t="n">
        <x:v>2</x:v>
      </x:c>
      <x:c r="K191" s="30" t="n">
        <x:v>0</x:v>
      </x:c>
      <x:c r="L191" s="30" t="n">
        <x:v>4</x:v>
      </x:c>
      <x:c r="M191" s="30" t="n">
        <x:v>0</x:v>
      </x:c>
      <x:c r="N191" s="30" t="str">
        <x:v>COMPLETE</x:v>
      </x:c>
      <x:c r="O191" s="30" t="str">
        <x:v>R9_EXPLICIT_DEPENDENCY_CONTRACT_AND_MODEL_REPAIR</x:v>
      </x:c>
    </x:row>
    <x:row r="192">
      <x:c r="A192" s="30" t="str">
        <x:v>IMO-018</x:v>
      </x:c>
      <x:c r="B192" s="30" t="str">
        <x:v>IMO_POLAR_CODE</x:v>
      </x:c>
      <x:c r="C192" s="30" t="n">
        <x:v>14</x:v>
      </x:c>
      <x:c r="D192" s="30" t="str">
        <x:v>1.3.7</x:v>
      </x:c>
      <x:c r="E192" s="42" t="b">
        <x:v>0</x:v>
      </x:c>
      <x:c r="F192" s="30" t="str">
        <x:v>Conditional reference and approval-evidence constraint</x:v>
      </x:c>
      <x:c r="G192" s="31" t="str"/>
      <x:c r="H192" s="30" t="str">
        <x:v>NOT_FAILED_IN_BATCH02</x:v>
      </x:c>
      <x:c r="I192" s="30" t="n">
        <x:v>3</x:v>
      </x:c>
      <x:c r="J192" s="30" t="n">
        <x:v>0</x:v>
      </x:c>
      <x:c r="K192" s="30" t="n">
        <x:v>0</x:v>
      </x:c>
      <x:c r="L192" s="30" t="n">
        <x:v>3</x:v>
      </x:c>
      <x:c r="M192" s="30" t="n">
        <x:v>0</x:v>
      </x:c>
      <x:c r="N192" s="30" t="str">
        <x:v>LEGACY_CONTEXT_NOT_YET_CONTRACTED</x:v>
      </x:c>
      <x:c r="O192" s="30" t="str"/>
    </x:row>
    <x:row r="193">
      <x:c r="A193" s="30" t="str">
        <x:v>IMO-019</x:v>
      </x:c>
      <x:c r="B193" s="30" t="str">
        <x:v>IMO_POLAR_CODE</x:v>
      </x:c>
      <x:c r="C193" s="30" t="n">
        <x:v>15</x:v>
      </x:c>
      <x:c r="D193" s="30" t="str">
        <x:v>1.4.2</x:v>
      </x:c>
      <x:c r="E193" s="42" t="b">
        <x:v>1</x:v>
      </x:c>
      <x:c r="F193" s="30" t="str">
        <x:v>Conditional formula and status constraint</x:v>
      </x:c>
      <x:c r="G193" s="31" t="str"/>
      <x:c r="H193" s="30" t="str">
        <x:v>NOT_FAILED_IN_BATCH02</x:v>
      </x:c>
      <x:c r="I193" s="30" t="n">
        <x:v>4</x:v>
      </x:c>
      <x:c r="J193" s="30" t="n">
        <x:v>0</x:v>
      </x:c>
      <x:c r="K193" s="30" t="n">
        <x:v>0</x:v>
      </x:c>
      <x:c r="L193" s="30" t="n">
        <x:v>2</x:v>
      </x:c>
      <x:c r="M193" s="30" t="n">
        <x:v>2</x:v>
      </x:c>
      <x:c r="N193" s="30" t="str">
        <x:v>COMPLETE</x:v>
      </x:c>
      <x:c r="O193" s="30" t="str">
        <x:v>EXISTING_R8_1_MODEL_CONFIRMED_NO_DEPTH_FLAG</x:v>
      </x:c>
    </x:row>
    <x:row r="194">
      <x:c r="A194" s="30" t="str">
        <x:v>IMO-020</x:v>
      </x:c>
      <x:c r="B194" s="30" t="str">
        <x:v>IMO_POLAR_CODE</x:v>
      </x:c>
      <x:c r="C194" s="30" t="n">
        <x:v>15</x:v>
      </x:c>
      <x:c r="D194" s="30" t="str">
        <x:v>1.4.3</x:v>
      </x:c>
      <x:c r="E194" s="42" t="b">
        <x:v>0</x:v>
      </x:c>
      <x:c r="F194" s="30" t="str">
        <x:v>Environmental test-evidence constraint</x:v>
      </x:c>
      <x:c r="G194" s="31" t="str"/>
      <x:c r="H194" s="30" t="str">
        <x:v>NOT_FAILED_IN_BATCH02</x:v>
      </x:c>
      <x:c r="I194" s="30" t="n">
        <x:v>6</x:v>
      </x:c>
      <x:c r="J194" s="30" t="n">
        <x:v>0</x:v>
      </x:c>
      <x:c r="K194" s="30" t="n">
        <x:v>0</x:v>
      </x:c>
      <x:c r="L194" s="30" t="n">
        <x:v>2</x:v>
      </x:c>
      <x:c r="M194" s="30" t="n">
        <x:v>4</x:v>
      </x:c>
      <x:c r="N194" s="30" t="str">
        <x:v>LEGACY_CONTEXT_NOT_YET_CONTRACTED</x:v>
      </x:c>
      <x:c r="O194" s="30" t="str"/>
    </x:row>
    <x:row r="195">
      <x:c r="A195" s="30" t="str">
        <x:v>IMO-021</x:v>
      </x:c>
      <x:c r="B195" s="30" t="str">
        <x:v>IMO_POLAR_CODE</x:v>
      </x:c>
      <x:c r="C195" s="30" t="n">
        <x:v>15</x:v>
      </x:c>
      <x:c r="D195" s="30" t="str">
        <x:v>1.5</x:v>
      </x:c>
      <x:c r="E195" s="42" t="b">
        <x:v>0</x:v>
      </x:c>
      <x:c r="F195" s="30" t="str">
        <x:v>Composite assessment-coverage constraint</x:v>
      </x:c>
      <x:c r="G195" s="31" t="str"/>
      <x:c r="H195" s="30" t="str">
        <x:v>NOT_FAILED_IN_BATCH02</x:v>
      </x:c>
      <x:c r="I195" s="30" t="n">
        <x:v>7</x:v>
      </x:c>
      <x:c r="J195" s="30" t="n">
        <x:v>0</x:v>
      </x:c>
      <x:c r="K195" s="30" t="n">
        <x:v>0</x:v>
      </x:c>
      <x:c r="L195" s="30" t="n">
        <x:v>6</x:v>
      </x:c>
      <x:c r="M195" s="30" t="n">
        <x:v>1</x:v>
      </x:c>
      <x:c r="N195" s="30" t="str">
        <x:v>LEGACY_CONTEXT_NOT_YET_CONTRACTED</x:v>
      </x:c>
      <x:c r="O195" s="30" t="str"/>
    </x:row>
    <x:row r="196">
      <x:c r="A196" s="30" t="str">
        <x:v>IMO-022</x:v>
      </x:c>
      <x:c r="B196" s="30" t="str">
        <x:v>IMO_POLAR_CODE</x:v>
      </x:c>
      <x:c r="C196" s="30" t="n">
        <x:v>15</x:v>
      </x:c>
      <x:c r="D196" s="30" t="str">
        <x:v>2.2.2</x:v>
      </x:c>
      <x:c r="E196" s="42" t="b">
        <x:v>1</x:v>
      </x:c>
      <x:c r="F196" s="30" t="str">
        <x:v>Document section and reference constraint</x:v>
      </x:c>
      <x:c r="G196" s="31" t="str"/>
      <x:c r="H196" s="30" t="str">
        <x:v>NOT_FAILED_IN_BATCH02</x:v>
      </x:c>
      <x:c r="I196" s="30" t="n">
        <x:v>4</x:v>
      </x:c>
      <x:c r="J196" s="30" t="n">
        <x:v>0</x:v>
      </x:c>
      <x:c r="K196" s="30" t="n">
        <x:v>0</x:v>
      </x:c>
      <x:c r="L196" s="30" t="n">
        <x:v>4</x:v>
      </x:c>
      <x:c r="M196" s="30" t="n">
        <x:v>0</x:v>
      </x:c>
      <x:c r="N196" s="30" t="str">
        <x:v>COMPLETE</x:v>
      </x:c>
      <x:c r="O196" s="30" t="str">
        <x:v>EXISTING_R8_1_MODEL_CONFIRMED_NO_DEPTH_FLAG</x:v>
      </x:c>
    </x:row>
    <x:row r="197">
      <x:c r="A197" s="30" t="str">
        <x:v>IMO-023</x:v>
      </x:c>
      <x:c r="B197" s="30" t="str">
        <x:v>IMO_POLAR_CODE</x:v>
      </x:c>
      <x:c r="C197" s="30" t="n">
        <x:v>15</x:v>
      </x:c>
      <x:c r="D197" s="30" t="str">
        <x:v>2.2.3</x:v>
      </x:c>
      <x:c r="E197" s="42" t="b">
        <x:v>1</x:v>
      </x:c>
      <x:c r="F197" s="30" t="str">
        <x:v>Document procedure presence constraint</x:v>
      </x:c>
      <x:c r="G197" s="31" t="str"/>
      <x:c r="H197" s="30" t="str">
        <x:v>NOT_FAILED_IN_BATCH02</x:v>
      </x:c>
      <x:c r="I197" s="30" t="n">
        <x:v>2</x:v>
      </x:c>
      <x:c r="J197" s="30" t="n">
        <x:v>0</x:v>
      </x:c>
      <x:c r="K197" s="30" t="n">
        <x:v>0</x:v>
      </x:c>
      <x:c r="L197" s="30" t="n">
        <x:v>2</x:v>
      </x:c>
      <x:c r="M197" s="30" t="n">
        <x:v>0</x:v>
      </x:c>
      <x:c r="N197" s="30" t="str">
        <x:v>COMPLETE</x:v>
      </x:c>
      <x:c r="O197" s="30" t="str">
        <x:v>EXISTING_R8_1_MODEL_CONFIRMED_NO_DEPTH_FLAG</x:v>
      </x:c>
    </x:row>
    <x:row r="198">
      <x:c r="A198" s="30" t="str">
        <x:v>IMO-024</x:v>
      </x:c>
      <x:c r="B198" s="30" t="str">
        <x:v>IMO_POLAR_CODE</x:v>
      </x:c>
      <x:c r="C198" s="30" t="n">
        <x:v>15</x:v>
      </x:c>
      <x:c r="D198" s="30" t="str">
        <x:v>2.2.4</x:v>
      </x:c>
      <x:c r="E198" s="42" t="b">
        <x:v>1</x:v>
      </x:c>
      <x:c r="F198" s="30" t="str">
        <x:v>Document procedure presence constraint</x:v>
      </x:c>
      <x:c r="G198" s="31" t="str"/>
      <x:c r="H198" s="30" t="str">
        <x:v>NOT_FAILED_IN_BATCH02</x:v>
      </x:c>
      <x:c r="I198" s="30" t="n">
        <x:v>1</x:v>
      </x:c>
      <x:c r="J198" s="30" t="n">
        <x:v>0</x:v>
      </x:c>
      <x:c r="K198" s="30" t="n">
        <x:v>0</x:v>
      </x:c>
      <x:c r="L198" s="30" t="n">
        <x:v>1</x:v>
      </x:c>
      <x:c r="M198" s="30" t="n">
        <x:v>0</x:v>
      </x:c>
      <x:c r="N198" s="30" t="str">
        <x:v>COMPLETE</x:v>
      </x:c>
      <x:c r="O198" s="30" t="str">
        <x:v>EXISTING_R8_1_MODEL_CONFIRMED_NO_DEPTH_FLAG</x:v>
      </x:c>
    </x:row>
    <x:row r="199">
      <x:c r="A199" s="30" t="str">
        <x:v>IMO-025</x:v>
      </x:c>
      <x:c r="B199" s="30" t="str">
        <x:v>IMO_POLAR_CODE</x:v>
      </x:c>
      <x:c r="C199" s="30" t="n">
        <x:v>16</x:v>
      </x:c>
      <x:c r="D199" s="30" t="str">
        <x:v>2.3.1</x:v>
      </x:c>
      <x:c r="E199" s="42" t="b">
        <x:v>1</x:v>
      </x:c>
      <x:c r="F199" s="30" t="str">
        <x:v>Document presence constraint</x:v>
      </x:c>
      <x:c r="G199" s="31" t="str"/>
      <x:c r="H199" s="30" t="str">
        <x:v>NOT_FAILED_IN_BATCH02</x:v>
      </x:c>
      <x:c r="I199" s="30" t="n">
        <x:v>1</x:v>
      </x:c>
      <x:c r="J199" s="30" t="n">
        <x:v>0</x:v>
      </x:c>
      <x:c r="K199" s="30" t="n">
        <x:v>0</x:v>
      </x:c>
      <x:c r="L199" s="30" t="n">
        <x:v>1</x:v>
      </x:c>
      <x:c r="M199" s="30" t="n">
        <x:v>0</x:v>
      </x:c>
      <x:c r="N199" s="30" t="str">
        <x:v>COMPLETE</x:v>
      </x:c>
      <x:c r="O199" s="30" t="str">
        <x:v>EXISTING_R8_1_MODEL_CONFIRMED_NO_DEPTH_FLAG</x:v>
      </x:c>
    </x:row>
    <x:row r="200">
      <x:c r="A200" s="30" t="str">
        <x:v>IMO-026</x:v>
      </x:c>
      <x:c r="B200" s="30" t="str">
        <x:v>IMO_POLAR_CODE</x:v>
      </x:c>
      <x:c r="C200" s="30" t="n">
        <x:v>16</x:v>
      </x:c>
      <x:c r="D200" s="30" t="str">
        <x:v>2.3.2</x:v>
      </x:c>
      <x:c r="E200" s="42" t="b">
        <x:v>1</x:v>
      </x:c>
      <x:c r="F200" s="30" t="str">
        <x:v>Conditional document-section constraint</x:v>
      </x:c>
      <x:c r="G200" s="31" t="str"/>
      <x:c r="H200" s="30" t="str">
        <x:v>NOT_FAILED_IN_BATCH02</x:v>
      </x:c>
      <x:c r="I200" s="30" t="n">
        <x:v>2</x:v>
      </x:c>
      <x:c r="J200" s="30" t="n">
        <x:v>0</x:v>
      </x:c>
      <x:c r="K200" s="30" t="n">
        <x:v>0</x:v>
      </x:c>
      <x:c r="L200" s="30" t="n">
        <x:v>2</x:v>
      </x:c>
      <x:c r="M200" s="30" t="n">
        <x:v>0</x:v>
      </x:c>
      <x:c r="N200" s="30" t="str">
        <x:v>COMPLETE</x:v>
      </x:c>
      <x:c r="O200" s="30" t="str">
        <x:v>EXISTING_R8_1_MODEL_CONFIRMED_NO_DEPTH_FLAG</x:v>
      </x:c>
    </x:row>
    <x:row r="201">
      <x:c r="A201" s="30" t="str">
        <x:v>IMO-027</x:v>
      </x:c>
      <x:c r="B201" s="30" t="str">
        <x:v>IMO_POLAR_CODE</x:v>
      </x:c>
      <x:c r="C201" s="30" t="n">
        <x:v>16</x:v>
      </x:c>
      <x:c r="D201" s="30" t="str">
        <x:v>2.3.3</x:v>
      </x:c>
      <x:c r="E201" s="42" t="b">
        <x:v>0</x:v>
      </x:c>
      <x:c r="F201" s="30" t="str">
        <x:v>Composite procedure-coverage constraint</x:v>
      </x:c>
      <x:c r="G201" s="31" t="str"/>
      <x:c r="H201" s="30" t="str">
        <x:v>NOT_FAILED_IN_BATCH02</x:v>
      </x:c>
      <x:c r="I201" s="30" t="n">
        <x:v>6</x:v>
      </x:c>
      <x:c r="J201" s="30" t="n">
        <x:v>0</x:v>
      </x:c>
      <x:c r="K201" s="30" t="n">
        <x:v>0</x:v>
      </x:c>
      <x:c r="L201" s="30" t="n">
        <x:v>6</x:v>
      </x:c>
      <x:c r="M201" s="30" t="n">
        <x:v>0</x:v>
      </x:c>
      <x:c r="N201" s="30" t="str">
        <x:v>LEGACY_CONTEXT_NOT_YET_CONTRACTED</x:v>
      </x:c>
      <x:c r="O201" s="30" t="str"/>
    </x:row>
    <x:row r="202">
      <x:c r="A202" s="30" t="str">
        <x:v>IMO-028</x:v>
      </x:c>
      <x:c r="B202" s="30" t="str">
        <x:v>IMO_POLAR_CODE</x:v>
      </x:c>
      <x:c r="C202" s="30" t="n">
        <x:v>16</x:v>
      </x:c>
      <x:c r="D202" s="30" t="str">
        <x:v>2.3.4</x:v>
      </x:c>
      <x:c r="E202" s="42" t="b">
        <x:v>0</x:v>
      </x:c>
      <x:c r="F202" s="30" t="str">
        <x:v>Conditional composite procedure constraint</x:v>
      </x:c>
      <x:c r="G202" s="31" t="str"/>
      <x:c r="H202" s="30" t="str">
        <x:v>NOT_FAILED_IN_BATCH02</x:v>
      </x:c>
      <x:c r="I202" s="30" t="n">
        <x:v>3</x:v>
      </x:c>
      <x:c r="J202" s="30" t="n">
        <x:v>0</x:v>
      </x:c>
      <x:c r="K202" s="30" t="n">
        <x:v>0</x:v>
      </x:c>
      <x:c r="L202" s="30" t="n">
        <x:v>3</x:v>
      </x:c>
      <x:c r="M202" s="30" t="n">
        <x:v>0</x:v>
      </x:c>
      <x:c r="N202" s="30" t="str">
        <x:v>LEGACY_CONTEXT_NOT_YET_CONTRACTED</x:v>
      </x:c>
      <x:c r="O202" s="30" t="str"/>
    </x:row>
    <x:row r="203">
      <x:c r="A203" s="30" t="str">
        <x:v>IMO-029</x:v>
      </x:c>
      <x:c r="B203" s="30" t="str">
        <x:v>IMO_POLAR_CODE</x:v>
      </x:c>
      <x:c r="C203" s="30" t="n">
        <x:v>16</x:v>
      </x:c>
      <x:c r="D203" s="30" t="str">
        <x:v>2.3.5</x:v>
      </x:c>
      <x:c r="E203" s="42" t="b">
        <x:v>1</x:v>
      </x:c>
      <x:c r="F203" s="30" t="str">
        <x:v>Document procedure presence constraint</x:v>
      </x:c>
      <x:c r="G203" s="31" t="str"/>
      <x:c r="H203" s="30" t="str">
        <x:v>NOT_FAILED_IN_BATCH02</x:v>
      </x:c>
      <x:c r="I203" s="30" t="n">
        <x:v>1</x:v>
      </x:c>
      <x:c r="J203" s="30" t="n">
        <x:v>0</x:v>
      </x:c>
      <x:c r="K203" s="30" t="n">
        <x:v>0</x:v>
      </x:c>
      <x:c r="L203" s="30" t="n">
        <x:v>1</x:v>
      </x:c>
      <x:c r="M203" s="30" t="n">
        <x:v>0</x:v>
      </x:c>
      <x:c r="N203" s="30" t="str">
        <x:v>COMPLETE</x:v>
      </x:c>
      <x:c r="O203" s="30" t="str">
        <x:v>EXISTING_R8_1_MODEL_CONFIRMED_NO_DEPTH_FLAG</x:v>
      </x:c>
    </x:row>
    <x:row r="204">
      <x:c r="A204" s="30" t="str">
        <x:v>IMO-030</x:v>
      </x:c>
      <x:c r="B204" s="30" t="str">
        <x:v>IMO_POLAR_CODE</x:v>
      </x:c>
      <x:c r="C204" s="30" t="n">
        <x:v>16</x:v>
      </x:c>
      <x:c r="D204" s="30" t="str">
        <x:v>2.3.6</x:v>
      </x:c>
      <x:c r="E204" s="42" t="b">
        <x:v>0</x:v>
      </x:c>
      <x:c r="F204" s="30" t="str">
        <x:v>Conditional composite procedure constraint</x:v>
      </x:c>
      <x:c r="G204" s="31" t="str"/>
      <x:c r="H204" s="30" t="str">
        <x:v>NOT_FAILED_IN_BATCH02</x:v>
      </x:c>
      <x:c r="I204" s="30" t="n">
        <x:v>5</x:v>
      </x:c>
      <x:c r="J204" s="30" t="n">
        <x:v>0</x:v>
      </x:c>
      <x:c r="K204" s="30" t="n">
        <x:v>0</x:v>
      </x:c>
      <x:c r="L204" s="30" t="n">
        <x:v>5</x:v>
      </x:c>
      <x:c r="M204" s="30" t="n">
        <x:v>0</x:v>
      </x:c>
      <x:c r="N204" s="30" t="str">
        <x:v>LEGACY_CONTEXT_NOT_YET_CONTRACTED</x:v>
      </x:c>
      <x:c r="O204" s="30" t="str"/>
    </x:row>
    <x:row r="205">
      <x:c r="A205" s="30" t="str">
        <x:v>IMO-031</x:v>
      </x:c>
      <x:c r="B205" s="30" t="str">
        <x:v>IMO_POLAR_CODE</x:v>
      </x:c>
      <x:c r="C205" s="30" t="n">
        <x:v>17</x:v>
      </x:c>
      <x:c r="D205" s="30" t="str">
        <x:v>3.3.1</x:v>
      </x:c>
      <x:c r="E205" s="42" t="b">
        <x:v>0</x:v>
      </x:c>
      <x:c r="F205" s="30" t="str">
        <x:v>Qualified approval-evidence constraint</x:v>
      </x:c>
      <x:c r="G205" s="31" t="str"/>
      <x:c r="H205" s="30" t="str">
        <x:v>NOT_FAILED_IN_BATCH02</x:v>
      </x:c>
      <x:c r="I205" s="30" t="n">
        <x:v>5</x:v>
      </x:c>
      <x:c r="J205" s="30" t="n">
        <x:v>0</x:v>
      </x:c>
      <x:c r="K205" s="30" t="n">
        <x:v>1</x:v>
      </x:c>
      <x:c r="L205" s="30" t="n">
        <x:v>3</x:v>
      </x:c>
      <x:c r="M205" s="30" t="n">
        <x:v>1</x:v>
      </x:c>
      <x:c r="N205" s="30" t="str">
        <x:v>LEGACY_CONTEXT_NOT_YET_CONTRACTED</x:v>
      </x:c>
      <x:c r="O205" s="30" t="str"/>
    </x:row>
    <x:row r="206">
      <x:c r="A206" s="30" t="str">
        <x:v>IMO-032</x:v>
      </x:c>
      <x:c r="B206" s="30" t="str">
        <x:v>IMO_POLAR_CODE</x:v>
      </x:c>
      <x:c r="C206" s="30" t="n">
        <x:v>17</x:v>
      </x:c>
      <x:c r="D206" s="30" t="str">
        <x:v>3.3.2.1-.3</x:v>
      </x:c>
      <x:c r="E206" s="42" t="b">
        <x:v>0</x:v>
      </x:c>
      <x:c r="F206" s="30" t="str">
        <x:v>Category-conditioned approval-evidence constraint</x:v>
      </x:c>
      <x:c r="G206" s="31" t="str"/>
      <x:c r="H206" s="30" t="str">
        <x:v>NOT_FAILED_IN_BATCH02</x:v>
      </x:c>
      <x:c r="I206" s="30" t="n">
        <x:v>7</x:v>
      </x:c>
      <x:c r="J206" s="30" t="n">
        <x:v>0</x:v>
      </x:c>
      <x:c r="K206" s="30" t="n">
        <x:v>2</x:v>
      </x:c>
      <x:c r="L206" s="30" t="n">
        <x:v>4</x:v>
      </x:c>
      <x:c r="M206" s="30" t="n">
        <x:v>1</x:v>
      </x:c>
      <x:c r="N206" s="30" t="str">
        <x:v>LEGACY_CONTEXT_NOT_YET_CONTRACTED</x:v>
      </x:c>
      <x:c r="O206" s="30" t="str"/>
    </x:row>
    <x:row r="207">
      <x:c r="A207" s="30" t="str">
        <x:v>IMO-033</x:v>
      </x:c>
      <x:c r="B207" s="30" t="str">
        <x:v>IMO_POLAR_CODE</x:v>
      </x:c>
      <x:c r="C207" s="30" t="n">
        <x:v>18</x:v>
      </x:c>
      <x:c r="D207" s="30" t="str">
        <x:v>4.3.1.1</x:v>
      </x:c>
      <x:c r="E207" s="42" t="b">
        <x:v>1</x:v>
      </x:c>
      <x:c r="F207" s="30" t="str">
        <x:v>Conditional formula-derived constraint</x:v>
      </x:c>
      <x:c r="G207" s="31" t="str"/>
      <x:c r="H207" s="30" t="str">
        <x:v>NOT_FAILED_IN_BATCH02</x:v>
      </x:c>
      <x:c r="I207" s="30" t="n">
        <x:v>7</x:v>
      </x:c>
      <x:c r="J207" s="30" t="n">
        <x:v>0</x:v>
      </x:c>
      <x:c r="K207" s="30" t="n">
        <x:v>0</x:v>
      </x:c>
      <x:c r="L207" s="30" t="n">
        <x:v>1</x:v>
      </x:c>
      <x:c r="M207" s="30" t="n">
        <x:v>6</x:v>
      </x:c>
      <x:c r="N207" s="30" t="str">
        <x:v>COMPLETE</x:v>
      </x:c>
      <x:c r="O207" s="30" t="str">
        <x:v>EXISTING_R8_1_MODEL_CONFIRMED_NO_DEPTH_FLAG</x:v>
      </x:c>
    </x:row>
    <x:row r="208">
      <x:c r="A208" s="30" t="str">
        <x:v>IMO-034</x:v>
      </x:c>
      <x:c r="B208" s="30" t="str">
        <x:v>IMO_POLAR_CODE</x:v>
      </x:c>
      <x:c r="C208" s="30" t="n">
        <x:v>18</x:v>
      </x:c>
      <x:c r="D208" s="30" t="str">
        <x:v>4.3.1.2</x:v>
      </x:c>
      <x:c r="E208" s="42" t="b">
        <x:v>0</x:v>
      </x:c>
      <x:c r="F208" s="30" t="str">
        <x:v>Conditional equipment-presence constraint</x:v>
      </x:c>
      <x:c r="G208" s="31" t="str"/>
      <x:c r="H208" s="30" t="str">
        <x:v>NOT_FAILED_IN_BATCH02</x:v>
      </x:c>
      <x:c r="I208" s="30" t="n">
        <x:v>4</x:v>
      </x:c>
      <x:c r="J208" s="30" t="n">
        <x:v>0</x:v>
      </x:c>
      <x:c r="K208" s="30" t="n">
        <x:v>0</x:v>
      </x:c>
      <x:c r="L208" s="30" t="n">
        <x:v>4</x:v>
      </x:c>
      <x:c r="M208" s="30" t="n">
        <x:v>0</x:v>
      </x:c>
      <x:c r="N208" s="30" t="str">
        <x:v>LEGACY_CONTEXT_NOT_YET_CONTRACTED</x:v>
      </x:c>
      <x:c r="O208" s="30" t="str"/>
    </x:row>
    <x:row r="209">
      <x:c r="A209" s="30" t="str">
        <x:v>IMO-035</x:v>
      </x:c>
      <x:c r="B209" s="30" t="str">
        <x:v>IMO_POLAR_CODE</x:v>
      </x:c>
      <x:c r="C209" s="30" t="n">
        <x:v>18</x:v>
      </x:c>
      <x:c r="D209" s="30" t="str">
        <x:v>4.3.1.3</x:v>
      </x:c>
      <x:c r="E209" s="42" t="b">
        <x:v>1</x:v>
      </x:c>
      <x:c r="F209" s="30" t="str">
        <x:v>Cross-document consistency constraint</x:v>
      </x:c>
      <x:c r="G209" s="31" t="str">
        <x:v>PER_ITEM_OR_QUALIFIED_CONTEXT_HAS_NO_RELATIONSHIP</x:v>
      </x:c>
      <x:c r="H209" s="30" t="str">
        <x:v>NOT_FAILED_IN_BATCH02</x:v>
      </x:c>
      <x:c r="I209" s="30" t="n">
        <x:v>3</x:v>
      </x:c>
      <x:c r="J209" s="30" t="n">
        <x:v>0</x:v>
      </x:c>
      <x:c r="K209" s="30" t="n">
        <x:v>0</x:v>
      </x:c>
      <x:c r="L209" s="30" t="n">
        <x:v>3</x:v>
      </x:c>
      <x:c r="M209" s="30" t="n">
        <x:v>0</x:v>
      </x:c>
      <x:c r="N209" s="30" t="str">
        <x:v>COMPLETE</x:v>
      </x:c>
      <x:c r="O209" s="30" t="str">
        <x:v>REPAIR_DOCUMENT_RELATIONSHIPS</x:v>
      </x:c>
    </x:row>
    <x:row r="210">
      <x:c r="A210" s="30" t="str">
        <x:v>IMO-036</x:v>
      </x:c>
      <x:c r="B210" s="30" t="str">
        <x:v>IMO_POLAR_CODE</x:v>
      </x:c>
      <x:c r="C210" s="30" t="n">
        <x:v>18</x:v>
      </x:c>
      <x:c r="D210" s="30" t="str">
        <x:v>4.3.1.4</x:v>
      </x:c>
      <x:c r="E210" s="42" t="b">
        <x:v>0</x:v>
      </x:c>
      <x:c r="F210" s="30" t="str">
        <x:v>Dynamic observation and corrective-action constraint</x:v>
      </x:c>
      <x:c r="G210" s="31" t="str"/>
      <x:c r="H210" s="30" t="str">
        <x:v>NOT_FAILED_IN_BATCH02</x:v>
      </x:c>
      <x:c r="I210" s="30" t="n">
        <x:v>4</x:v>
      </x:c>
      <x:c r="J210" s="30" t="n">
        <x:v>0</x:v>
      </x:c>
      <x:c r="K210" s="30" t="n">
        <x:v>0</x:v>
      </x:c>
      <x:c r="L210" s="30" t="n">
        <x:v>3</x:v>
      </x:c>
      <x:c r="M210" s="30" t="n">
        <x:v>1</x:v>
      </x:c>
      <x:c r="N210" s="30" t="str">
        <x:v>LEGACY_CONTEXT_NOT_YET_CONTRACTED</x:v>
      </x:c>
      <x:c r="O210" s="30" t="str"/>
    </x:row>
    <x:row r="211">
      <x:c r="A211" s="30" t="str">
        <x:v>IMO-037</x:v>
      </x:c>
      <x:c r="B211" s="30" t="str">
        <x:v>IMO_POLAR_CODE</x:v>
      </x:c>
      <x:c r="C211" s="30" t="n">
        <x:v>19</x:v>
      </x:c>
      <x:c r="D211" s="30" t="str">
        <x:v>4.3.2.1</x:v>
      </x:c>
      <x:c r="E211" s="42" t="b">
        <x:v>1</x:v>
      </x:c>
      <x:c r="F211" s="30" t="str">
        <x:v>Conditional per-loading-condition calculation constraint</x:v>
      </x:c>
      <x:c r="G211" s="31" t="str">
        <x:v>FORMULA_OR_NUMERIC_HAS_FEWER_THAN_TWO_QUANTITIES | OBSERVED_BATCH02_FAILURE</x:v>
      </x:c>
      <x:c r="H211" s="30" t="str">
        <x:v>TERM_RESOLUTION_UNRESOLVED</x:v>
      </x:c>
      <x:c r="I211" s="30" t="n">
        <x:v>6</x:v>
      </x:c>
      <x:c r="J211" s="30" t="n">
        <x:v>0</x:v>
      </x:c>
      <x:c r="K211" s="30" t="n">
        <x:v>1</x:v>
      </x:c>
      <x:c r="L211" s="30" t="n">
        <x:v>4</x:v>
      </x:c>
      <x:c r="M211" s="30" t="n">
        <x:v>1</x:v>
      </x:c>
      <x:c r="N211" s="30" t="str">
        <x:v>COMPLETE</x:v>
      </x:c>
      <x:c r="O211" s="30" t="str">
        <x:v>R9_EXPLICIT_DEPENDENCY_CONTRACT_AND_MODEL_REPAIR</x:v>
      </x:c>
    </x:row>
    <x:row r="212">
      <x:c r="A212" s="30" t="str">
        <x:v>IMO-038</x:v>
      </x:c>
      <x:c r="B212" s="30" t="str">
        <x:v>IMO_POLAR_CODE</x:v>
      </x:c>
      <x:c r="C212" s="30" t="n">
        <x:v>19</x:v>
      </x:c>
      <x:c r="D212" s="30" t="str">
        <x:v>4.3.2.2</x:v>
      </x:c>
      <x:c r="E212" s="42" t="b">
        <x:v>1</x:v>
      </x:c>
      <x:c r="F212" s="30" t="str">
        <x:v>Piecewise formula and range constraint</x:v>
      </x:c>
      <x:c r="G212" s="31" t="str">
        <x:v>OBSERVED_BATCH02_FAILURE</x:v>
      </x:c>
      <x:c r="H212" s="30" t="str">
        <x:v>TERM_RESOLUTION_UNRESOLVED</x:v>
      </x:c>
      <x:c r="I212" s="30" t="n">
        <x:v>7</x:v>
      </x:c>
      <x:c r="J212" s="30" t="n">
        <x:v>0</x:v>
      </x:c>
      <x:c r="K212" s="30" t="n">
        <x:v>0</x:v>
      </x:c>
      <x:c r="L212" s="30" t="n">
        <x:v>2</x:v>
      </x:c>
      <x:c r="M212" s="30" t="n">
        <x:v>5</x:v>
      </x:c>
      <x:c r="N212" s="30" t="str">
        <x:v>COMPLETE</x:v>
      </x:c>
      <x:c r="O212" s="30" t="str">
        <x:v>R9_EXPLICIT_DEPENDENCY_CONTRACT_AND_MODEL_REPAIR</x:v>
      </x:c>
    </x:row>
    <x:row r="213">
      <x:c r="A213" s="30" t="str">
        <x:v>IMO-039</x:v>
      </x:c>
      <x:c r="B213" s="30" t="str">
        <x:v>IMO_POLAR_CODE</x:v>
      </x:c>
      <x:c r="C213" s="30" t="n">
        <x:v>19</x:v>
      </x:c>
      <x:c r="D213" s="30" t="str">
        <x:v>5.2</x:v>
      </x:c>
      <x:c r="E213" s="42" t="b">
        <x:v>0</x:v>
      </x:c>
      <x:c r="F213" s="30" t="str">
        <x:v>Qualified test-evidence constraint</x:v>
      </x:c>
      <x:c r="G213" s="31" t="str">
        <x:v>PER_ITEM_OR_QUALIFIED_CONTEXT_HAS_NO_RELATIONSHIP</x:v>
      </x:c>
      <x:c r="H213" s="30" t="str">
        <x:v>NOT_FAILED_IN_BATCH02</x:v>
      </x:c>
      <x:c r="I213" s="30" t="n">
        <x:v>2</x:v>
      </x:c>
      <x:c r="J213" s="30" t="n">
        <x:v>1</x:v>
      </x:c>
      <x:c r="K213" s="30" t="n">
        <x:v>0</x:v>
      </x:c>
      <x:c r="L213" s="30" t="n">
        <x:v>1</x:v>
      </x:c>
      <x:c r="M213" s="30" t="n">
        <x:v>0</x:v>
      </x:c>
      <x:c r="N213" s="30" t="str">
        <x:v>ENGINEERING_REVIEW_REQUIRED</x:v>
      </x:c>
      <x:c r="O213" s="30" t="str"/>
    </x:row>
    <x:row r="214">
      <x:c r="A214" s="30" t="str">
        <x:v>IMO-040</x:v>
      </x:c>
      <x:c r="B214" s="30" t="str">
        <x:v>IMO_POLAR_CODE</x:v>
      </x:c>
      <x:c r="C214" s="30" t="n">
        <x:v>19</x:v>
      </x:c>
      <x:c r="D214" s="30" t="str">
        <x:v>5.3.1</x:v>
      </x:c>
      <x:c r="E214" s="42" t="b">
        <x:v>1</x:v>
      </x:c>
      <x:c r="F214" s="30" t="str">
        <x:v>Conditional qualified equipment constraint</x:v>
      </x:c>
      <x:c r="G214" s="31" t="str">
        <x:v>PER_ITEM_OR_QUALIFIED_CONTEXT_HAS_NO_RELATIONSHIP</x:v>
      </x:c>
      <x:c r="H214" s="30" t="str">
        <x:v>NOT_FAILED_IN_BATCH02</x:v>
      </x:c>
      <x:c r="I214" s="30" t="n">
        <x:v>3</x:v>
      </x:c>
      <x:c r="J214" s="30" t="n">
        <x:v>0</x:v>
      </x:c>
      <x:c r="K214" s="30" t="n">
        <x:v>0</x:v>
      </x:c>
      <x:c r="L214" s="30" t="n">
        <x:v>3</x:v>
      </x:c>
      <x:c r="M214" s="30" t="n">
        <x:v>0</x:v>
      </x:c>
      <x:c r="N214" s="30" t="str">
        <x:v>COMPLETE</x:v>
      </x:c>
      <x:c r="O214" s="30" t="str">
        <x:v>REPAIR_PER_ITEM_RELATIONSHIP</x:v>
      </x:c>
    </x:row>
    <x:row r="215">
      <x:c r="A215" s="30" t="str">
        <x:v>IMO-041</x:v>
      </x:c>
      <x:c r="B215" s="30" t="str">
        <x:v>IMO_POLAR_CODE</x:v>
      </x:c>
      <x:c r="C215" s="30" t="n">
        <x:v>19</x:v>
      </x:c>
      <x:c r="D215" s="30" t="str">
        <x:v>5.3.2.1</x:v>
      </x:c>
      <x:c r="E215" s="42" t="b">
        <x:v>1</x:v>
      </x:c>
      <x:c r="F215" s="30" t="str">
        <x:v>Conditional equipment-presence constraint</x:v>
      </x:c>
      <x:c r="G215" s="31" t="str"/>
      <x:c r="H215" s="30" t="str">
        <x:v>NOT_FAILED_IN_BATCH02</x:v>
      </x:c>
      <x:c r="I215" s="30" t="n">
        <x:v>2</x:v>
      </x:c>
      <x:c r="J215" s="30" t="n">
        <x:v>0</x:v>
      </x:c>
      <x:c r="K215" s="30" t="n">
        <x:v>0</x:v>
      </x:c>
      <x:c r="L215" s="30" t="n">
        <x:v>2</x:v>
      </x:c>
      <x:c r="M215" s="30" t="n">
        <x:v>0</x:v>
      </x:c>
      <x:c r="N215" s="30" t="str">
        <x:v>COMPLETE</x:v>
      </x:c>
      <x:c r="O215" s="30" t="str">
        <x:v>EXISTING_R8_1_MODEL_CONFIRMED_NO_DEPTH_FLAG</x:v>
      </x:c>
    </x:row>
    <x:row r="216">
      <x:c r="A216" s="30" t="str">
        <x:v>IMO-042</x:v>
      </x:c>
      <x:c r="B216" s="30" t="str">
        <x:v>IMO_POLAR_CODE</x:v>
      </x:c>
      <x:c r="C216" s="30" t="n">
        <x:v>20</x:v>
      </x:c>
      <x:c r="D216" s="30" t="str">
        <x:v>5.3.2.2</x:v>
      </x:c>
      <x:c r="E216" s="42" t="b">
        <x:v>0</x:v>
      </x:c>
      <x:c r="F216" s="30" t="str">
        <x:v>Conditional human-factors test constraint</x:v>
      </x:c>
      <x:c r="G216" s="31" t="str"/>
      <x:c r="H216" s="30" t="str">
        <x:v>NOT_FAILED_IN_BATCH02</x:v>
      </x:c>
      <x:c r="I216" s="30" t="n">
        <x:v>3</x:v>
      </x:c>
      <x:c r="J216" s="30" t="n">
        <x:v>0</x:v>
      </x:c>
      <x:c r="K216" s="30" t="n">
        <x:v>0</x:v>
      </x:c>
      <x:c r="L216" s="30" t="n">
        <x:v>3</x:v>
      </x:c>
      <x:c r="M216" s="30" t="n">
        <x:v>0</x:v>
      </x:c>
      <x:c r="N216" s="30" t="str">
        <x:v>LEGACY_CONTEXT_NOT_YET_CONTRACTED</x:v>
      </x:c>
      <x:c r="O216" s="30" t="str"/>
    </x:row>
    <x:row r="217">
      <x:c r="A217" s="30" t="str">
        <x:v>IMO-043</x:v>
      </x:c>
      <x:c r="B217" s="30" t="str">
        <x:v>IMO_POLAR_CODE</x:v>
      </x:c>
      <x:c r="C217" s="30" t="n">
        <x:v>20</x:v>
      </x:c>
      <x:c r="D217" s="30" t="str">
        <x:v>6.3.1.1</x:v>
      </x:c>
      <x:c r="E217" s="42" t="b">
        <x:v>1</x:v>
      </x:c>
      <x:c r="F217" s="30" t="str">
        <x:v>Hazard-coverage constraint</x:v>
      </x:c>
      <x:c r="G217" s="31" t="str">
        <x:v>OBSERVED_BATCH02_FAILURE</x:v>
      </x:c>
      <x:c r="H217" s="30" t="str">
        <x:v>TERM_RESOLUTION_UNRESOLVED</x:v>
      </x:c>
      <x:c r="I217" s="30" t="n">
        <x:v>2</x:v>
      </x:c>
      <x:c r="J217" s="30" t="n">
        <x:v>0</x:v>
      </x:c>
      <x:c r="K217" s="30" t="n">
        <x:v>0</x:v>
      </x:c>
      <x:c r="L217" s="30" t="n">
        <x:v>2</x:v>
      </x:c>
      <x:c r="M217" s="30" t="n">
        <x:v>0</x:v>
      </x:c>
      <x:c r="N217" s="30" t="str">
        <x:v>COMPLETE</x:v>
      </x:c>
      <x:c r="O217" s="30" t="str">
        <x:v>R9_EXPLICIT_DEPENDENCY_CONTRACT_AND_MODEL_REPAIR</x:v>
      </x:c>
    </x:row>
    <x:row r="218">
      <x:c r="A218" s="30" t="str">
        <x:v>IMO-044</x:v>
      </x:c>
      <x:c r="B218" s="30" t="str">
        <x:v>IMO_POLAR_CODE</x:v>
      </x:c>
      <x:c r="C218" s="30" t="n">
        <x:v>21</x:v>
      </x:c>
      <x:c r="D218" s="30" t="str">
        <x:v>6.3.1.2</x:v>
      </x:c>
      <x:c r="E218" s="42" t="b">
        <x:v>0</x:v>
      </x:c>
      <x:c r="F218" s="30" t="str">
        <x:v>Dynamic observation and range constraint</x:v>
      </x:c>
      <x:c r="G218" s="31" t="str"/>
      <x:c r="H218" s="30" t="str">
        <x:v>NOT_FAILED_IN_BATCH02</x:v>
      </x:c>
      <x:c r="I218" s="30" t="n">
        <x:v>5</x:v>
      </x:c>
      <x:c r="J218" s="30" t="n">
        <x:v>0</x:v>
      </x:c>
      <x:c r="K218" s="30" t="n">
        <x:v>0</x:v>
      </x:c>
      <x:c r="L218" s="30" t="n">
        <x:v>2</x:v>
      </x:c>
      <x:c r="M218" s="30" t="n">
        <x:v>3</x:v>
      </x:c>
      <x:c r="N218" s="30" t="str">
        <x:v>LEGACY_CONTEXT_NOT_YET_CONTRACTED</x:v>
      </x:c>
      <x:c r="O218" s="30" t="str"/>
    </x:row>
    <x:row r="219">
      <x:c r="A219" s="30" t="str">
        <x:v>IMO-045</x:v>
      </x:c>
      <x:c r="B219" s="30" t="str">
        <x:v>IMO_POLAR_CODE</x:v>
      </x:c>
      <x:c r="C219" s="30" t="n">
        <x:v>21</x:v>
      </x:c>
      <x:c r="D219" s="30" t="str">
        <x:v>6.3.1.3</x:v>
      </x:c>
      <x:c r="E219" s="42" t="b">
        <x:v>1</x:v>
      </x:c>
      <x:c r="F219" s="30" t="str">
        <x:v>Alternative-path equipment constraint</x:v>
      </x:c>
      <x:c r="G219" s="31" t="str"/>
      <x:c r="H219" s="30" t="str">
        <x:v>NOT_FAILED_IN_BATCH02</x:v>
      </x:c>
      <x:c r="I219" s="30" t="n">
        <x:v>3</x:v>
      </x:c>
      <x:c r="J219" s="30" t="n">
        <x:v>0</x:v>
      </x:c>
      <x:c r="K219" s="30" t="n">
        <x:v>1</x:v>
      </x:c>
      <x:c r="L219" s="30" t="n">
        <x:v>2</x:v>
      </x:c>
      <x:c r="M219" s="30" t="n">
        <x:v>0</x:v>
      </x:c>
      <x:c r="N219" s="30" t="str">
        <x:v>COMPLETE</x:v>
      </x:c>
      <x:c r="O219" s="30" t="str">
        <x:v>EXISTING_R8_1_MODEL_CONFIRMED_NO_DEPTH_FLAG</x:v>
      </x:c>
    </x:row>
    <x:row r="220">
      <x:c r="A220" s="30" t="str">
        <x:v>IMO-046</x:v>
      </x:c>
      <x:c r="B220" s="30" t="str">
        <x:v>IMO_POLAR_CODE</x:v>
      </x:c>
      <x:c r="C220" s="30" t="n">
        <x:v>21</x:v>
      </x:c>
      <x:c r="D220" s="30" t="str">
        <x:v>6.3.2.1</x:v>
      </x:c>
      <x:c r="E220" s="42" t="b">
        <x:v>0</x:v>
      </x:c>
      <x:c r="F220" s="30" t="str">
        <x:v>Conditional environmental test-evidence constraint</x:v>
      </x:c>
      <x:c r="G220" s="31" t="str"/>
      <x:c r="H220" s="30" t="str">
        <x:v>NOT_FAILED_IN_BATCH02</x:v>
      </x:c>
      <x:c r="I220" s="30" t="n">
        <x:v>5</x:v>
      </x:c>
      <x:c r="J220" s="30" t="n">
        <x:v>1</x:v>
      </x:c>
      <x:c r="K220" s="30" t="n">
        <x:v>0</x:v>
      </x:c>
      <x:c r="L220" s="30" t="n">
        <x:v>2</x:v>
      </x:c>
      <x:c r="M220" s="30" t="n">
        <x:v>2</x:v>
      </x:c>
      <x:c r="N220" s="30" t="str">
        <x:v>LEGACY_CONTEXT_NOT_YET_CONTRACTED</x:v>
      </x:c>
      <x:c r="O220" s="30" t="str"/>
    </x:row>
    <x:row r="221">
      <x:c r="A221" s="30" t="str">
        <x:v>IMO-047</x:v>
      </x:c>
      <x:c r="B221" s="30" t="str">
        <x:v>IMO_POLAR_CODE</x:v>
      </x:c>
      <x:c r="C221" s="30" t="n">
        <x:v>21</x:v>
      </x:c>
      <x:c r="D221" s="30" t="str">
        <x:v>6.3.2.2</x:v>
      </x:c>
      <x:c r="E221" s="42" t="b">
        <x:v>1</x:v>
      </x:c>
      <x:c r="F221" s="30" t="str">
        <x:v>Qualified equipment and numeric range constraint</x:v>
      </x:c>
      <x:c r="G221" s="31" t="str">
        <x:v>PER_ITEM_OR_QUALIFIED_CONTEXT_HAS_NO_RELATIONSHIP</x:v>
      </x:c>
      <x:c r="H221" s="30" t="str">
        <x:v>NOT_FAILED_IN_BATCH02</x:v>
      </x:c>
      <x:c r="I221" s="30" t="n">
        <x:v>5</x:v>
      </x:c>
      <x:c r="J221" s="30" t="n">
        <x:v>1</x:v>
      </x:c>
      <x:c r="K221" s="30" t="n">
        <x:v>0</x:v>
      </x:c>
      <x:c r="L221" s="30" t="n">
        <x:v>1</x:v>
      </x:c>
      <x:c r="M221" s="30" t="n">
        <x:v>3</x:v>
      </x:c>
      <x:c r="N221" s="30" t="str">
        <x:v>COMPLETE</x:v>
      </x:c>
      <x:c r="O221" s="30" t="str">
        <x:v>EXISTING_COMPONENT_RELATIONSHIP_CONFIRMED</x:v>
      </x:c>
    </x:row>
    <x:row r="222">
      <x:c r="A222" s="30" t="str">
        <x:v>IMO-048</x:v>
      </x:c>
      <x:c r="B222" s="30" t="str">
        <x:v>IMO_POLAR_CODE</x:v>
      </x:c>
      <x:c r="C222" s="30" t="n">
        <x:v>21</x:v>
      </x:c>
      <x:c r="D222" s="30" t="str">
        <x:v>6.3.2.3</x:v>
      </x:c>
      <x:c r="E222" s="42" t="b">
        <x:v>0</x:v>
      </x:c>
      <x:c r="F222" s="30" t="str">
        <x:v>Qualified approval-evidence constraint</x:v>
      </x:c>
      <x:c r="G222" s="31" t="str"/>
      <x:c r="H222" s="30" t="str">
        <x:v>NOT_FAILED_IN_BATCH02</x:v>
      </x:c>
      <x:c r="I222" s="30" t="n">
        <x:v>5</x:v>
      </x:c>
      <x:c r="J222" s="30" t="n">
        <x:v>0</x:v>
      </x:c>
      <x:c r="K222" s="30" t="n">
        <x:v>1</x:v>
      </x:c>
      <x:c r="L222" s="30" t="n">
        <x:v>3</x:v>
      </x:c>
      <x:c r="M222" s="30" t="n">
        <x:v>1</x:v>
      </x:c>
      <x:c r="N222" s="30" t="str">
        <x:v>LEGACY_CONTEXT_NOT_YET_CONTRACTED</x:v>
      </x:c>
      <x:c r="O222" s="30" t="str"/>
    </x:row>
    <x:row r="223">
      <x:c r="A223" s="30" t="str">
        <x:v>IMO-049</x:v>
      </x:c>
      <x:c r="B223" s="30" t="str">
        <x:v>IMO_POLAR_CODE</x:v>
      </x:c>
      <x:c r="C223" s="30" t="n">
        <x:v>21</x:v>
      </x:c>
      <x:c r="D223" s="30" t="str">
        <x:v>6.3.3.1-.3</x:v>
      </x:c>
      <x:c r="E223" s="42" t="b">
        <x:v>0</x:v>
      </x:c>
      <x:c r="F223" s="30" t="str">
        <x:v>Category-conditioned qualified approval constraint</x:v>
      </x:c>
      <x:c r="G223" s="31" t="str"/>
      <x:c r="H223" s="30" t="str">
        <x:v>NOT_FAILED_IN_BATCH02</x:v>
      </x:c>
      <x:c r="I223" s="30" t="n">
        <x:v>8</x:v>
      </x:c>
      <x:c r="J223" s="30" t="n">
        <x:v>0</x:v>
      </x:c>
      <x:c r="K223" s="30" t="n">
        <x:v>2</x:v>
      </x:c>
      <x:c r="L223" s="30" t="n">
        <x:v>5</x:v>
      </x:c>
      <x:c r="M223" s="30" t="n">
        <x:v>1</x:v>
      </x:c>
      <x:c r="N223" s="30" t="str">
        <x:v>LEGACY_CONTEXT_NOT_YET_CONTRACTED</x:v>
      </x:c>
      <x:c r="O223" s="30" t="str"/>
    </x:row>
    <x:row r="224">
      <x:c r="A224" s="30" t="str">
        <x:v>IMO-050</x:v>
      </x:c>
      <x:c r="B224" s="30" t="str">
        <x:v>IMO_POLAR_CODE</x:v>
      </x:c>
      <x:c r="C224" s="30" t="n">
        <x:v>22</x:v>
      </x:c>
      <x:c r="D224" s="30" t="str">
        <x:v>7.2.1.1</x:v>
      </x:c>
      <x:c r="E224" s="42" t="b">
        <x:v>1</x:v>
      </x:c>
      <x:c r="F224" s="30" t="str">
        <x:v>Conditional equipment-protection constraint</x:v>
      </x:c>
      <x:c r="G224" s="31" t="str"/>
      <x:c r="H224" s="30" t="str">
        <x:v>NOT_FAILED_IN_BATCH02</x:v>
      </x:c>
      <x:c r="I224" s="30" t="n">
        <x:v>3</x:v>
      </x:c>
      <x:c r="J224" s="30" t="n">
        <x:v>1</x:v>
      </x:c>
      <x:c r="K224" s="30" t="n">
        <x:v>0</x:v>
      </x:c>
      <x:c r="L224" s="30" t="n">
        <x:v>2</x:v>
      </x:c>
      <x:c r="M224" s="30" t="n">
        <x:v>0</x:v>
      </x:c>
      <x:c r="N224" s="30" t="str">
        <x:v>COMPLETE</x:v>
      </x:c>
      <x:c r="O224" s="30" t="str">
        <x:v>EXISTING_R8_1_MODEL_CONFIRMED_NO_DEPTH_FLAG</x:v>
      </x:c>
    </x:row>
    <x:row r="225">
      <x:c r="A225" s="30" t="str">
        <x:v>IMO-051</x:v>
      </x:c>
      <x:c r="B225" s="30" t="str">
        <x:v>IMO_POLAR_CODE</x:v>
      </x:c>
      <x:c r="C225" s="30" t="n">
        <x:v>22</x:v>
      </x:c>
      <x:c r="D225" s="30" t="str">
        <x:v>7.2.1.2</x:v>
      </x:c>
      <x:c r="E225" s="42" t="b">
        <x:v>1</x:v>
      </x:c>
      <x:c r="F225" s="30" t="str">
        <x:v>Qualified equipment and Boolean constraint</x:v>
      </x:c>
      <x:c r="G225" s="31" t="str">
        <x:v>PER_ITEM_OR_QUALIFIED_CONTEXT_HAS_NO_RELATIONSHIP</x:v>
      </x:c>
      <x:c r="H225" s="30" t="str">
        <x:v>NOT_FAILED_IN_BATCH02</x:v>
      </x:c>
      <x:c r="I225" s="30" t="n">
        <x:v>3</x:v>
      </x:c>
      <x:c r="J225" s="30" t="n">
        <x:v>0</x:v>
      </x:c>
      <x:c r="K225" s="30" t="n">
        <x:v>0</x:v>
      </x:c>
      <x:c r="L225" s="30" t="n">
        <x:v>3</x:v>
      </x:c>
      <x:c r="M225" s="30" t="n">
        <x:v>0</x:v>
      </x:c>
      <x:c r="N225" s="30" t="str">
        <x:v>COMPLETE</x:v>
      </x:c>
      <x:c r="O225" s="30" t="str">
        <x:v>REPAIR_PER_ITEM_RELATIONSHIP</x:v>
      </x:c>
    </x:row>
    <x:row r="226">
      <x:c r="A226" s="30" t="str">
        <x:v>IMO-052</x:v>
      </x:c>
      <x:c r="B226" s="30" t="str">
        <x:v>IMO_POLAR_CODE</x:v>
      </x:c>
      <x:c r="C226" s="30" t="n">
        <x:v>22</x:v>
      </x:c>
      <x:c r="D226" s="30" t="str">
        <x:v>7.2.1.4</x:v>
      </x:c>
      <x:c r="E226" s="42" t="b">
        <x:v>1</x:v>
      </x:c>
      <x:c r="F226" s="30" t="str">
        <x:v>Qualified equipment-presence constraint</x:v>
      </x:c>
      <x:c r="G226" s="31" t="str">
        <x:v>PER_ITEM_OR_QUALIFIED_CONTEXT_HAS_NO_RELATIONSHIP</x:v>
      </x:c>
      <x:c r="H226" s="30" t="str">
        <x:v>NOT_FAILED_IN_BATCH02</x:v>
      </x:c>
      <x:c r="I226" s="30" t="n">
        <x:v>2</x:v>
      </x:c>
      <x:c r="J226" s="30" t="n">
        <x:v>0</x:v>
      </x:c>
      <x:c r="K226" s="30" t="n">
        <x:v>0</x:v>
      </x:c>
      <x:c r="L226" s="30" t="n">
        <x:v>2</x:v>
      </x:c>
      <x:c r="M226" s="30" t="n">
        <x:v>0</x:v>
      </x:c>
      <x:c r="N226" s="30" t="str">
        <x:v>COMPLETE</x:v>
      </x:c>
      <x:c r="O226" s="30" t="str">
        <x:v>REPAIR_PER_ITEM_RELATIONSHIP</x:v>
      </x:c>
    </x:row>
    <x:row r="227">
      <x:c r="A227" s="30" t="str">
        <x:v>IMO-053</x:v>
      </x:c>
      <x:c r="B227" s="30" t="str">
        <x:v>IMO_POLAR_CODE</x:v>
      </x:c>
      <x:c r="C227" s="30" t="n">
        <x:v>22</x:v>
      </x:c>
      <x:c r="D227" s="30" t="str">
        <x:v>7.2.1.5</x:v>
      </x:c>
      <x:c r="E227" s="42" t="b">
        <x:v>1</x:v>
      </x:c>
      <x:c r="F227" s="30" t="str">
        <x:v>Qualified approval-status constraint</x:v>
      </x:c>
      <x:c r="G227" s="31" t="str">
        <x:v>PER_ITEM_OR_QUALIFIED_CONTEXT_HAS_NO_RELATIONSHIP</x:v>
      </x:c>
      <x:c r="H227" s="30" t="str">
        <x:v>NOT_FAILED_IN_BATCH02</x:v>
      </x:c>
      <x:c r="I227" s="30" t="n">
        <x:v>2</x:v>
      </x:c>
      <x:c r="J227" s="30" t="n">
        <x:v>0</x:v>
      </x:c>
      <x:c r="K227" s="30" t="n">
        <x:v>0</x:v>
      </x:c>
      <x:c r="L227" s="30" t="n">
        <x:v>2</x:v>
      </x:c>
      <x:c r="M227" s="30" t="n">
        <x:v>0</x:v>
      </x:c>
      <x:c r="N227" s="30" t="str">
        <x:v>COMPLETE</x:v>
      </x:c>
      <x:c r="O227" s="30" t="str">
        <x:v>REPAIR_PER_ITEM_RELATIONSHIP</x:v>
      </x:c>
    </x:row>
    <x:row r="228">
      <x:c r="A228" s="30" t="str">
        <x:v>IMO-054</x:v>
      </x:c>
      <x:c r="B228" s="30" t="str">
        <x:v>IMO_POLAR_CODE</x:v>
      </x:c>
      <x:c r="C228" s="30" t="n">
        <x:v>22</x:v>
      </x:c>
      <x:c r="D228" s="30" t="str">
        <x:v>7.2.2.1</x:v>
      </x:c>
      <x:c r="E228" s="42" t="b">
        <x:v>0</x:v>
      </x:c>
      <x:c r="F228" s="30" t="str">
        <x:v>Environmental test-evidence constraint</x:v>
      </x:c>
      <x:c r="G228" s="31" t="str"/>
      <x:c r="H228" s="30" t="str">
        <x:v>NOT_FAILED_IN_BATCH02</x:v>
      </x:c>
      <x:c r="I228" s="30" t="n">
        <x:v>4</x:v>
      </x:c>
      <x:c r="J228" s="30" t="n">
        <x:v>1</x:v>
      </x:c>
      <x:c r="K228" s="30" t="n">
        <x:v>0</x:v>
      </x:c>
      <x:c r="L228" s="30" t="n">
        <x:v>1</x:v>
      </x:c>
      <x:c r="M228" s="30" t="n">
        <x:v>2</x:v>
      </x:c>
      <x:c r="N228" s="30" t="str">
        <x:v>LEGACY_CONTEXT_NOT_YET_CONTRACTED</x:v>
      </x:c>
      <x:c r="O228" s="30" t="str"/>
    </x:row>
    <x:row r="229">
      <x:c r="A229" s="30" t="str">
        <x:v>IMO-055</x:v>
      </x:c>
      <x:c r="B229" s="30" t="str">
        <x:v>IMO_POLAR_CODE</x:v>
      </x:c>
      <x:c r="C229" s="30" t="n">
        <x:v>22</x:v>
      </x:c>
      <x:c r="D229" s="30" t="str">
        <x:v>7.3.1.1</x:v>
      </x:c>
      <x:c r="E229" s="42" t="b">
        <x:v>1</x:v>
      </x:c>
      <x:c r="F229" s="30" t="str">
        <x:v>Conditional equipment constraint</x:v>
      </x:c>
      <x:c r="G229" s="31" t="str"/>
      <x:c r="H229" s="30" t="str">
        <x:v>NOT_FAILED_IN_BATCH02</x:v>
      </x:c>
      <x:c r="I229" s="30" t="n">
        <x:v>4</x:v>
      </x:c>
      <x:c r="J229" s="30" t="n">
        <x:v>0</x:v>
      </x:c>
      <x:c r="K229" s="30" t="n">
        <x:v>0</x:v>
      </x:c>
      <x:c r="L229" s="30" t="n">
        <x:v>4</x:v>
      </x:c>
      <x:c r="M229" s="30" t="n">
        <x:v>0</x:v>
      </x:c>
      <x:c r="N229" s="30" t="str">
        <x:v>COMPLETE</x:v>
      </x:c>
      <x:c r="O229" s="30" t="str">
        <x:v>EXISTING_R8_1_MODEL_CONFIRMED_NO_DEPTH_FLAG</x:v>
      </x:c>
    </x:row>
    <x:row r="230">
      <x:c r="A230" s="30" t="str">
        <x:v>IMO-056</x:v>
      </x:c>
      <x:c r="B230" s="30" t="str">
        <x:v>IMO_POLAR_CODE</x:v>
      </x:c>
      <x:c r="C230" s="30" t="n">
        <x:v>22</x:v>
      </x:c>
      <x:c r="D230" s="30" t="str">
        <x:v>7.3.1.2</x:v>
      </x:c>
      <x:c r="E230" s="42" t="b">
        <x:v>0</x:v>
      </x:c>
      <x:c r="F230" s="30" t="str">
        <x:v>Environmental operability test constraint</x:v>
      </x:c>
      <x:c r="G230" s="31" t="str"/>
      <x:c r="H230" s="30" t="str">
        <x:v>NOT_FAILED_IN_BATCH02</x:v>
      </x:c>
      <x:c r="I230" s="30" t="n">
        <x:v>4</x:v>
      </x:c>
      <x:c r="J230" s="30" t="n">
        <x:v>1</x:v>
      </x:c>
      <x:c r="K230" s="30" t="n">
        <x:v>0</x:v>
      </x:c>
      <x:c r="L230" s="30" t="n">
        <x:v>1</x:v>
      </x:c>
      <x:c r="M230" s="30" t="n">
        <x:v>2</x:v>
      </x:c>
      <x:c r="N230" s="30" t="str">
        <x:v>LEGACY_CONTEXT_NOT_YET_CONTRACTED</x:v>
      </x:c>
      <x:c r="O230" s="30" t="str"/>
    </x:row>
    <x:row r="231">
      <x:c r="A231" s="30" t="str">
        <x:v>IMO-057</x:v>
      </x:c>
      <x:c r="B231" s="30" t="str">
        <x:v>IMO_POLAR_CODE</x:v>
      </x:c>
      <x:c r="C231" s="30" t="n">
        <x:v>22</x:v>
      </x:c>
      <x:c r="D231" s="30" t="str">
        <x:v>7.3.2.1</x:v>
      </x:c>
      <x:c r="E231" s="42" t="b">
        <x:v>1</x:v>
      </x:c>
      <x:c r="F231" s="30" t="str">
        <x:v>Qualified numeric location constraint</x:v>
      </x:c>
      <x:c r="G231" s="31" t="str">
        <x:v>FORMULA_OR_NUMERIC_HAS_FEWER_THAN_TWO_QUANTITIES</x:v>
      </x:c>
      <x:c r="H231" s="30" t="str">
        <x:v>NOT_FAILED_IN_BATCH02</x:v>
      </x:c>
      <x:c r="I231" s="30" t="n">
        <x:v>7</x:v>
      </x:c>
      <x:c r="J231" s="30" t="n">
        <x:v>5</x:v>
      </x:c>
      <x:c r="K231" s="30" t="n">
        <x:v>1</x:v>
      </x:c>
      <x:c r="L231" s="30" t="n">
        <x:v>0</x:v>
      </x:c>
      <x:c r="M231" s="30" t="n">
        <x:v>1</x:v>
      </x:c>
      <x:c r="N231" s="30" t="str">
        <x:v>COMPLETE</x:v>
      </x:c>
      <x:c r="O231" s="30" t="str">
        <x:v>EXISTING_COMPONENT_AND_COMPARTMENT_PATH_CONFIRMED</x:v>
      </x:c>
    </x:row>
    <x:row r="232">
      <x:c r="A232" s="30" t="str">
        <x:v>IMO-058</x:v>
      </x:c>
      <x:c r="B232" s="30" t="str">
        <x:v>IMO_POLAR_CODE</x:v>
      </x:c>
      <x:c r="C232" s="30" t="n">
        <x:v>22</x:v>
      </x:c>
      <x:c r="D232" s="30" t="str">
        <x:v>7.3.2.2</x:v>
      </x:c>
      <x:c r="E232" s="42" t="b">
        <x:v>1</x:v>
      </x:c>
      <x:c r="F232" s="30" t="str">
        <x:v>Qualified equipment constraint</x:v>
      </x:c>
      <x:c r="G232" s="31" t="str">
        <x:v>PER_ITEM_OR_QUALIFIED_CONTEXT_HAS_NO_RELATIONSHIP</x:v>
      </x:c>
      <x:c r="H232" s="30" t="str">
        <x:v>NOT_FAILED_IN_BATCH02</x:v>
      </x:c>
      <x:c r="I232" s="30" t="n">
        <x:v>3</x:v>
      </x:c>
      <x:c r="J232" s="30" t="n">
        <x:v>0</x:v>
      </x:c>
      <x:c r="K232" s="30" t="n">
        <x:v>0</x:v>
      </x:c>
      <x:c r="L232" s="30" t="n">
        <x:v>3</x:v>
      </x:c>
      <x:c r="M232" s="30" t="n">
        <x:v>0</x:v>
      </x:c>
      <x:c r="N232" s="30" t="str">
        <x:v>COMPLETE</x:v>
      </x:c>
      <x:c r="O232" s="30" t="str">
        <x:v>REPAIR_PER_ITEM_RELATIONSHIP</x:v>
      </x:c>
    </x:row>
    <x:row r="233">
      <x:c r="A233" s="30" t="str">
        <x:v>IMO-059</x:v>
      </x:c>
      <x:c r="B233" s="30" t="str">
        <x:v>IMO_POLAR_CODE</x:v>
      </x:c>
      <x:c r="C233" s="30" t="n">
        <x:v>22</x:v>
      </x:c>
      <x:c r="D233" s="30" t="str">
        <x:v>7.3.2.3</x:v>
      </x:c>
      <x:c r="E233" s="42" t="b">
        <x:v>1</x:v>
      </x:c>
      <x:c r="F233" s="30" t="str">
        <x:v>Qualified storage-location constraint</x:v>
      </x:c>
      <x:c r="G233" s="31" t="str">
        <x:v>OBSERVED_BATCH02_FAILURE | PER_ITEM_OR_QUALIFIED_CONTEXT_HAS_NO_RELATIONSHIP</x:v>
      </x:c>
      <x:c r="H233" s="30" t="str">
        <x:v>TERM_RESOLUTION_UNRESOLVED</x:v>
      </x:c>
      <x:c r="I233" s="30" t="n">
        <x:v>3</x:v>
      </x:c>
      <x:c r="J233" s="30" t="n">
        <x:v>0</x:v>
      </x:c>
      <x:c r="K233" s="30" t="n">
        <x:v>0</x:v>
      </x:c>
      <x:c r="L233" s="30" t="n">
        <x:v>3</x:v>
      </x:c>
      <x:c r="M233" s="30" t="n">
        <x:v>0</x:v>
      </x:c>
      <x:c r="N233" s="30" t="str">
        <x:v>COMPLETE</x:v>
      </x:c>
      <x:c r="O233" s="30" t="str">
        <x:v>R9_EXPLICIT_DEPENDENCY_CONTRACT_AND_MODEL_REPAIR</x:v>
      </x:c>
    </x:row>
    <x:row r="234">
      <x:c r="A234" s="30" t="str">
        <x:v>IMO-060</x:v>
      </x:c>
      <x:c r="B234" s="30" t="str">
        <x:v>IMO_POLAR_CODE</x:v>
      </x:c>
      <x:c r="C234" s="30" t="n">
        <x:v>22</x:v>
      </x:c>
      <x:c r="D234" s="30" t="str">
        <x:v>7.3.2.4</x:v>
      </x:c>
      <x:c r="E234" s="42" t="b">
        <x:v>1</x:v>
      </x:c>
      <x:c r="F234" s="30" t="str">
        <x:v>Conditional capability constraint</x:v>
      </x:c>
      <x:c r="G234" s="31" t="str"/>
      <x:c r="H234" s="30" t="str">
        <x:v>NOT_FAILED_IN_BATCH02</x:v>
      </x:c>
      <x:c r="I234" s="30" t="n">
        <x:v>3</x:v>
      </x:c>
      <x:c r="J234" s="30" t="n">
        <x:v>0</x:v>
      </x:c>
      <x:c r="K234" s="30" t="n">
        <x:v>0</x:v>
      </x:c>
      <x:c r="L234" s="30" t="n">
        <x:v>3</x:v>
      </x:c>
      <x:c r="M234" s="30" t="n">
        <x:v>0</x:v>
      </x:c>
      <x:c r="N234" s="30" t="str">
        <x:v>COMPLETE</x:v>
      </x:c>
      <x:c r="O234" s="30" t="str">
        <x:v>EXISTING_R8_1_MODEL_CONFIRMED_NO_DEPTH_FLAG</x:v>
      </x:c>
    </x:row>
    <x:row r="235">
      <x:c r="A235" s="30" t="str">
        <x:v>IMO-061</x:v>
      </x:c>
      <x:c r="B235" s="30" t="str">
        <x:v>IMO_POLAR_CODE</x:v>
      </x:c>
      <x:c r="C235" s="30" t="n">
        <x:v>23</x:v>
      </x:c>
      <x:c r="D235" s="30" t="str">
        <x:v>7.3.3.1</x:v>
      </x:c>
      <x:c r="E235" s="42" t="b">
        <x:v>0</x:v>
      </x:c>
      <x:c r="F235" s="30" t="str">
        <x:v>Conditional location and environmental test constraint</x:v>
      </x:c>
      <x:c r="G235" s="31" t="str"/>
      <x:c r="H235" s="30" t="str">
        <x:v>NOT_FAILED_IN_BATCH02</x:v>
      </x:c>
      <x:c r="I235" s="30" t="n">
        <x:v>6</x:v>
      </x:c>
      <x:c r="J235" s="30" t="n">
        <x:v>2</x:v>
      </x:c>
      <x:c r="K235" s="30" t="n">
        <x:v>0</x:v>
      </x:c>
      <x:c r="L235" s="30" t="n">
        <x:v>2</x:v>
      </x:c>
      <x:c r="M235" s="30" t="n">
        <x:v>2</x:v>
      </x:c>
      <x:c r="N235" s="30" t="str">
        <x:v>LEGACY_CONTEXT_NOT_YET_CONTRACTED</x:v>
      </x:c>
      <x:c r="O235" s="30" t="str"/>
    </x:row>
    <x:row r="236">
      <x:c r="A236" s="30" t="str">
        <x:v>IMO-062</x:v>
      </x:c>
      <x:c r="B236" s="30" t="str">
        <x:v>IMO_POLAR_CODE</x:v>
      </x:c>
      <x:c r="C236" s="30" t="n">
        <x:v>23</x:v>
      </x:c>
      <x:c r="D236" s="30" t="str">
        <x:v>8.2.1.1</x:v>
      </x:c>
      <x:c r="E236" s="42" t="b">
        <x:v>1</x:v>
      </x:c>
      <x:c r="F236" s="30" t="str">
        <x:v>Qualified route-status constraint</x:v>
      </x:c>
      <x:c r="G236" s="31" t="str">
        <x:v>OBSERVED_BATCH02_FAILURE | PER_ITEM_OR_QUALIFIED_CONTEXT_HAS_NO_RELATIONSHIP</x:v>
      </x:c>
      <x:c r="H236" s="30" t="str">
        <x:v>TERM_RESOLUTION_UNRESOLVED</x:v>
      </x:c>
      <x:c r="I236" s="30" t="n">
        <x:v>4</x:v>
      </x:c>
      <x:c r="J236" s="30" t="n">
        <x:v>1</x:v>
      </x:c>
      <x:c r="K236" s="30" t="n">
        <x:v>0</x:v>
      </x:c>
      <x:c r="L236" s="30" t="n">
        <x:v>3</x:v>
      </x:c>
      <x:c r="M236" s="30" t="n">
        <x:v>0</x:v>
      </x:c>
      <x:c r="N236" s="30" t="str">
        <x:v>COMPLETE</x:v>
      </x:c>
      <x:c r="O236" s="30" t="str">
        <x:v>R9_EXPLICIT_DEPENDENCY_CONTRACT_AND_MODEL_REPAIR</x:v>
      </x:c>
    </x:row>
    <x:row r="237">
      <x:c r="A237" s="30" t="str">
        <x:v>IMO-063</x:v>
      </x:c>
      <x:c r="B237" s="30" t="str">
        <x:v>IMO_POLAR_CODE</x:v>
      </x:c>
      <x:c r="C237" s="30" t="n">
        <x:v>23</x:v>
      </x:c>
      <x:c r="D237" s="30" t="str">
        <x:v>8.2.2</x:v>
      </x:c>
      <x:c r="E237" s="42" t="b">
        <x:v>0</x:v>
      </x:c>
      <x:c r="F237" s="30" t="str">
        <x:v>Environmental duration test-evidence constraint</x:v>
      </x:c>
      <x:c r="G237" s="31" t="str"/>
      <x:c r="H237" s="30" t="str">
        <x:v>NOT_FAILED_IN_BATCH02</x:v>
      </x:c>
      <x:c r="I237" s="30" t="n">
        <x:v>5</x:v>
      </x:c>
      <x:c r="J237" s="30" t="n">
        <x:v>1</x:v>
      </x:c>
      <x:c r="K237" s="30" t="n">
        <x:v>0</x:v>
      </x:c>
      <x:c r="L237" s="30" t="n">
        <x:v>2</x:v>
      </x:c>
      <x:c r="M237" s="30" t="n">
        <x:v>2</x:v>
      </x:c>
      <x:c r="N237" s="30" t="str">
        <x:v>LEGACY_CONTEXT_NOT_YET_CONTRACTED</x:v>
      </x:c>
      <x:c r="O237" s="30" t="str"/>
    </x:row>
    <x:row r="238">
      <x:c r="A238" s="30" t="str">
        <x:v>IMO-064</x:v>
      </x:c>
      <x:c r="B238" s="30" t="str">
        <x:v>IMO_POLAR_CODE</x:v>
      </x:c>
      <x:c r="C238" s="30" t="n">
        <x:v>23</x:v>
      </x:c>
      <x:c r="D238" s="30" t="str">
        <x:v>8.2.3.1</x:v>
      </x:c>
      <x:c r="E238" s="42" t="b">
        <x:v>1</x:v>
      </x:c>
      <x:c r="F238" s="30" t="str">
        <x:v>Qualified equipment-assignment and approval constraint</x:v>
      </x:c>
      <x:c r="G238" s="31" t="str"/>
      <x:c r="H238" s="30" t="str">
        <x:v>NOT_FAILED_IN_BATCH02</x:v>
      </x:c>
      <x:c r="I238" s="30" t="n">
        <x:v>7</x:v>
      </x:c>
      <x:c r="J238" s="30" t="n">
        <x:v>0</x:v>
      </x:c>
      <x:c r="K238" s="30" t="n">
        <x:v>1</x:v>
      </x:c>
      <x:c r="L238" s="30" t="n">
        <x:v>6</x:v>
      </x:c>
      <x:c r="M238" s="30" t="n">
        <x:v>0</x:v>
      </x:c>
      <x:c r="N238" s="30" t="str">
        <x:v>COMPLETE</x:v>
      </x:c>
      <x:c r="O238" s="30" t="str">
        <x:v>EXISTING_R8_1_MODEL_CONFIRMED_NO_DEPTH_FLAG</x:v>
      </x:c>
    </x:row>
    <x:row r="239">
      <x:c r="A239" s="30" t="str">
        <x:v>IMO-065</x:v>
      </x:c>
      <x:c r="B239" s="30" t="str">
        <x:v>IMO_POLAR_CODE</x:v>
      </x:c>
      <x:c r="C239" s="30" t="str">
        <x:v>23-24</x:v>
      </x:c>
      <x:c r="D239" s="30" t="str">
        <x:v>8.2.3.3</x:v>
      </x:c>
      <x:c r="E239" s="42" t="b">
        <x:v>0</x:v>
      </x:c>
      <x:c r="F239" s="30" t="str">
        <x:v>Composite resource-coverage constraint</x:v>
      </x:c>
      <x:c r="G239" s="31" t="str"/>
      <x:c r="H239" s="30" t="str">
        <x:v>NOT_FAILED_IN_BATCH02</x:v>
      </x:c>
      <x:c r="I239" s="30" t="n">
        <x:v>9</x:v>
      </x:c>
      <x:c r="J239" s="30" t="n">
        <x:v>0</x:v>
      </x:c>
      <x:c r="K239" s="30" t="n">
        <x:v>0</x:v>
      </x:c>
      <x:c r="L239" s="30" t="n">
        <x:v>7</x:v>
      </x:c>
      <x:c r="M239" s="30" t="n">
        <x:v>2</x:v>
      </x:c>
      <x:c r="N239" s="30" t="str">
        <x:v>LEGACY_CONTEXT_NOT_YET_CONTRACTED</x:v>
      </x:c>
      <x:c r="O239" s="30" t="str"/>
    </x:row>
    <x:row r="240">
      <x:c r="A240" s="30" t="str">
        <x:v>IMO-066</x:v>
      </x:c>
      <x:c r="B240" s="30" t="str">
        <x:v>IMO_POLAR_CODE</x:v>
      </x:c>
      <x:c r="C240" s="30" t="n">
        <x:v>24</x:v>
      </x:c>
      <x:c r="D240" s="30" t="str">
        <x:v>8.3.1.1</x:v>
      </x:c>
      <x:c r="E240" s="42" t="b">
        <x:v>1</x:v>
      </x:c>
      <x:c r="F240" s="30" t="str">
        <x:v>Conditional qualified equipment constraint</x:v>
      </x:c>
      <x:c r="G240" s="31" t="str">
        <x:v>OBSERVED_BATCH02_FAILURE | PER_ITEM_OR_QUALIFIED_CONTEXT_HAS_NO_RELATIONSHIP</x:v>
      </x:c>
      <x:c r="H240" s="30" t="str">
        <x:v>TERM_RESOLUTION_UNRESOLVED</x:v>
      </x:c>
      <x:c r="I240" s="30" t="n">
        <x:v>3</x:v>
      </x:c>
      <x:c r="J240" s="30" t="n">
        <x:v>0</x:v>
      </x:c>
      <x:c r="K240" s="30" t="n">
        <x:v>0</x:v>
      </x:c>
      <x:c r="L240" s="30" t="n">
        <x:v>3</x:v>
      </x:c>
      <x:c r="M240" s="30" t="n">
        <x:v>0</x:v>
      </x:c>
      <x:c r="N240" s="30" t="str">
        <x:v>COMPLETE</x:v>
      </x:c>
      <x:c r="O240" s="30" t="str">
        <x:v>R9_EXPLICIT_DEPENDENCY_CONTRACT_AND_MODEL_REPAIR</x:v>
      </x:c>
    </x:row>
    <x:row r="241">
      <x:c r="A241" s="30" t="str">
        <x:v>IMO-067</x:v>
      </x:c>
      <x:c r="B241" s="30" t="str">
        <x:v>IMO_POLAR_CODE</x:v>
      </x:c>
      <x:c r="C241" s="30" t="n">
        <x:v>24</x:v>
      </x:c>
      <x:c r="D241" s="30" t="str">
        <x:v>8.3.1.2</x:v>
      </x:c>
      <x:c r="E241" s="42" t="b">
        <x:v>0</x:v>
      </x:c>
      <x:c r="F241" s="30" t="str">
        <x:v>Conditional human-factors test constraint</x:v>
      </x:c>
      <x:c r="G241" s="31" t="str"/>
      <x:c r="H241" s="30" t="str">
        <x:v>NOT_FAILED_IN_BATCH02</x:v>
      </x:c>
      <x:c r="I241" s="30" t="n">
        <x:v>3</x:v>
      </x:c>
      <x:c r="J241" s="30" t="n">
        <x:v>1</x:v>
      </x:c>
      <x:c r="K241" s="30" t="n">
        <x:v>0</x:v>
      </x:c>
      <x:c r="L241" s="30" t="n">
        <x:v>2</x:v>
      </x:c>
      <x:c r="M241" s="30" t="n">
        <x:v>0</x:v>
      </x:c>
      <x:c r="N241" s="30" t="str">
        <x:v>LEGACY_CONTEXT_NOT_YET_CONTRACTED</x:v>
      </x:c>
      <x:c r="O241" s="30" t="str"/>
    </x:row>
    <x:row r="242">
      <x:c r="A242" s="30" t="str">
        <x:v>IMO-068</x:v>
      </x:c>
      <x:c r="B242" s="30" t="str">
        <x:v>IMO_POLAR_CODE</x:v>
      </x:c>
      <x:c r="C242" s="30" t="n">
        <x:v>24</x:v>
      </x:c>
      <x:c r="D242" s="30" t="str">
        <x:v>8.3.2.1</x:v>
      </x:c>
      <x:c r="E242" s="42" t="b">
        <x:v>0</x:v>
      </x:c>
      <x:c r="F242" s="30" t="str">
        <x:v>Conditional equipment and approval constraint</x:v>
      </x:c>
      <x:c r="G242" s="31" t="str"/>
      <x:c r="H242" s="30" t="str">
        <x:v>NOT_FAILED_IN_BATCH02</x:v>
      </x:c>
      <x:c r="I242" s="30" t="n">
        <x:v>4</x:v>
      </x:c>
      <x:c r="J242" s="30" t="n">
        <x:v>0</x:v>
      </x:c>
      <x:c r="K242" s="30" t="n">
        <x:v>1</x:v>
      </x:c>
      <x:c r="L242" s="30" t="n">
        <x:v>3</x:v>
      </x:c>
      <x:c r="M242" s="30" t="n">
        <x:v>0</x:v>
      </x:c>
      <x:c r="N242" s="30" t="str">
        <x:v>LEGACY_CONTEXT_NOT_YET_CONTRACTED</x:v>
      </x:c>
      <x:c r="O242" s="30" t="str"/>
    </x:row>
    <x:row r="243">
      <x:c r="A243" s="30" t="str">
        <x:v>IMO-069</x:v>
      </x:c>
      <x:c r="B243" s="30" t="str">
        <x:v>IMO_POLAR_CODE</x:v>
      </x:c>
      <x:c r="C243" s="30" t="n">
        <x:v>24</x:v>
      </x:c>
      <x:c r="D243" s="30" t="str">
        <x:v>8.3.2.2</x:v>
      </x:c>
      <x:c r="E243" s="42" t="b">
        <x:v>1</x:v>
      </x:c>
      <x:c r="F243" s="30" t="str">
        <x:v>Conditional Boolean constraint</x:v>
      </x:c>
      <x:c r="G243" s="31" t="str"/>
      <x:c r="H243" s="30" t="str">
        <x:v>NOT_FAILED_IN_BATCH02</x:v>
      </x:c>
      <x:c r="I243" s="30" t="n">
        <x:v>2</x:v>
      </x:c>
      <x:c r="J243" s="30" t="n">
        <x:v>0</x:v>
      </x:c>
      <x:c r="K243" s="30" t="n">
        <x:v>0</x:v>
      </x:c>
      <x:c r="L243" s="30" t="n">
        <x:v>2</x:v>
      </x:c>
      <x:c r="M243" s="30" t="n">
        <x:v>0</x:v>
      </x:c>
      <x:c r="N243" s="30" t="str">
        <x:v>COMPLETE</x:v>
      </x:c>
      <x:c r="O243" s="30" t="str">
        <x:v>EXISTING_R8_1_MODEL_CONFIRMED_NO_DEPTH_FLAG</x:v>
      </x:c>
    </x:row>
    <x:row r="244">
      <x:c r="A244" s="30" t="str">
        <x:v>IMO-070</x:v>
      </x:c>
      <x:c r="B244" s="30" t="str">
        <x:v>IMO_POLAR_CODE</x:v>
      </x:c>
      <x:c r="C244" s="30" t="n">
        <x:v>24</x:v>
      </x:c>
      <x:c r="D244" s="30" t="str">
        <x:v>8.3.3.1.1</x:v>
      </x:c>
      <x:c r="E244" s="42" t="b">
        <x:v>1</x:v>
      </x:c>
      <x:c r="F244" s="30" t="str">
        <x:v>Conditional qualified value assignment constraint</x:v>
      </x:c>
      <x:c r="G244" s="31" t="str">
        <x:v>OBSERVED_BATCH02_FAILURE | PER_ITEM_OR_QUALIFIED_CONTEXT_HAS_NO_RELATIONSHIP</x:v>
      </x:c>
      <x:c r="H244" s="30" t="str">
        <x:v>MAX_ATTEMPTS_REACHED</x:v>
      </x:c>
      <x:c r="I244" s="30" t="n">
        <x:v>6</x:v>
      </x:c>
      <x:c r="J244" s="30" t="n">
        <x:v>1</x:v>
      </x:c>
      <x:c r="K244" s="30" t="n">
        <x:v>0</x:v>
      </x:c>
      <x:c r="L244" s="30" t="n">
        <x:v>5</x:v>
      </x:c>
      <x:c r="M244" s="30" t="n">
        <x:v>0</x:v>
      </x:c>
      <x:c r="N244" s="30" t="str">
        <x:v>COMPLETE</x:v>
      </x:c>
      <x:c r="O244" s="30" t="str">
        <x:v>R9_EXPLICIT_DEPENDENCY_CONTRACT_AND_MODEL_REPAIR</x:v>
      </x:c>
    </x:row>
    <x:row r="245">
      <x:c r="A245" s="30" t="str">
        <x:v>IMO-071</x:v>
      </x:c>
      <x:c r="B245" s="30" t="str">
        <x:v>IMO_POLAR_CODE</x:v>
      </x:c>
      <x:c r="C245" s="30" t="n">
        <x:v>24</x:v>
      </x:c>
      <x:c r="D245" s="30" t="str">
        <x:v>8.3.3.1.2</x:v>
      </x:c>
      <x:c r="E245" s="42" t="b">
        <x:v>1</x:v>
      </x:c>
      <x:c r="F245" s="30" t="str">
        <x:v>Conditional enumeration constraint</x:v>
      </x:c>
      <x:c r="G245" s="31" t="str">
        <x:v>ORDERED_OR_ENUMERATED_LOGIC_USES_STRING</x:v>
      </x:c>
      <x:c r="H245" s="30" t="str">
        <x:v>NOT_FAILED_IN_BATCH02</x:v>
      </x:c>
      <x:c r="I245" s="30" t="n">
        <x:v>2</x:v>
      </x:c>
      <x:c r="J245" s="30" t="n">
        <x:v>0</x:v>
      </x:c>
      <x:c r="K245" s="30" t="n">
        <x:v>0</x:v>
      </x:c>
      <x:c r="L245" s="30" t="n">
        <x:v>2</x:v>
      </x:c>
      <x:c r="M245" s="30" t="n">
        <x:v>0</x:v>
      </x:c>
      <x:c r="N245" s="30" t="str">
        <x:v>COMPLETE</x:v>
      </x:c>
      <x:c r="O245" s="30" t="str">
        <x:v>REPAIR_CONTROLLED_EQUIPMENT_TYPE</x:v>
      </x:c>
    </x:row>
    <x:row r="246">
      <x:c r="A246" s="30" t="str">
        <x:v>IMO-072</x:v>
      </x:c>
      <x:c r="B246" s="30" t="str">
        <x:v>IMO_POLAR_CODE</x:v>
      </x:c>
      <x:c r="C246" s="30" t="n">
        <x:v>25</x:v>
      </x:c>
      <x:c r="D246" s="30" t="str">
        <x:v>8.3.3.2</x:v>
      </x:c>
      <x:c r="E246" s="42" t="b">
        <x:v>1</x:v>
      </x:c>
      <x:c r="F246" s="30" t="str">
        <x:v>Conditional qualified equipment constraint</x:v>
      </x:c>
      <x:c r="G246" s="31" t="str">
        <x:v>OBSERVED_BATCH02_FAILURE | PER_ITEM_OR_QUALIFIED_CONTEXT_HAS_NO_RELATIONSHIP</x:v>
      </x:c>
      <x:c r="H246" s="30" t="str">
        <x:v>TERM_RESOLUTION_UNRESOLVED</x:v>
      </x:c>
      <x:c r="I246" s="30" t="n">
        <x:v>4</x:v>
      </x:c>
      <x:c r="J246" s="30" t="n">
        <x:v>1</x:v>
      </x:c>
      <x:c r="K246" s="30" t="n">
        <x:v>0</x:v>
      </x:c>
      <x:c r="L246" s="30" t="n">
        <x:v>3</x:v>
      </x:c>
      <x:c r="M246" s="30" t="n">
        <x:v>0</x:v>
      </x:c>
      <x:c r="N246" s="30" t="str">
        <x:v>COMPLETE</x:v>
      </x:c>
      <x:c r="O246" s="30" t="str">
        <x:v>R9_EXPLICIT_DEPENDENCY_CONTRACT_AND_MODEL_REPAIR</x:v>
      </x:c>
    </x:row>
    <x:row r="247">
      <x:c r="A247" s="30" t="str">
        <x:v>IMO-073</x:v>
      </x:c>
      <x:c r="B247" s="30" t="str">
        <x:v>IMO_POLAR_CODE</x:v>
      </x:c>
      <x:c r="C247" s="30" t="n">
        <x:v>25</x:v>
      </x:c>
      <x:c r="D247" s="30" t="str">
        <x:v>8.3.3.3.1</x:v>
      </x:c>
      <x:c r="E247" s="42" t="b">
        <x:v>1</x:v>
      </x:c>
      <x:c r="F247" s="30" t="str">
        <x:v>Enumeration constraint</x:v>
      </x:c>
      <x:c r="G247" s="31" t="str">
        <x:v>ORDERED_OR_ENUMERATED_LOGIC_USES_STRING</x:v>
      </x:c>
      <x:c r="H247" s="30" t="str">
        <x:v>NOT_FAILED_IN_BATCH02</x:v>
      </x:c>
      <x:c r="I247" s="30" t="n">
        <x:v>2</x:v>
      </x:c>
      <x:c r="J247" s="30" t="n">
        <x:v>1</x:v>
      </x:c>
      <x:c r="K247" s="30" t="n">
        <x:v>0</x:v>
      </x:c>
      <x:c r="L247" s="30" t="n">
        <x:v>1</x:v>
      </x:c>
      <x:c r="M247" s="30" t="n">
        <x:v>0</x:v>
      </x:c>
      <x:c r="N247" s="30" t="str">
        <x:v>COMPLETE</x:v>
      </x:c>
      <x:c r="O247" s="30" t="str">
        <x:v>REPAIR_CONTROLLED_LIFEBOAT_TYPE</x:v>
      </x:c>
    </x:row>
    <x:row r="248">
      <x:c r="A248" s="30" t="str">
        <x:v>IMO-074</x:v>
      </x:c>
      <x:c r="B248" s="30" t="str">
        <x:v>IMO_POLAR_CODE</x:v>
      </x:c>
      <x:c r="C248" s="30" t="n">
        <x:v>25</x:v>
      </x:c>
      <x:c r="D248" s="30" t="str">
        <x:v>8.3.3.3.3.1</x:v>
      </x:c>
      <x:c r="E248" s="42" t="b">
        <x:v>1</x:v>
      </x:c>
      <x:c r="F248" s="30" t="str">
        <x:v>Conditional alternative-path constraint</x:v>
      </x:c>
      <x:c r="G248" s="31" t="str"/>
      <x:c r="H248" s="30" t="str">
        <x:v>NOT_FAILED_IN_BATCH02</x:v>
      </x:c>
      <x:c r="I248" s="30" t="n">
        <x:v>3</x:v>
      </x:c>
      <x:c r="J248" s="30" t="n">
        <x:v>0</x:v>
      </x:c>
      <x:c r="K248" s="30" t="n">
        <x:v>1</x:v>
      </x:c>
      <x:c r="L248" s="30" t="n">
        <x:v>2</x:v>
      </x:c>
      <x:c r="M248" s="30" t="n">
        <x:v>0</x:v>
      </x:c>
      <x:c r="N248" s="30" t="str">
        <x:v>COMPLETE</x:v>
      </x:c>
      <x:c r="O248" s="30" t="str">
        <x:v>EXISTING_R8_1_MODEL_CONFIRMED_NO_DEPTH_FLAG</x:v>
      </x:c>
    </x:row>
    <x:row r="249">
      <x:c r="A249" s="30" t="str">
        <x:v>IMO-075</x:v>
      </x:c>
      <x:c r="B249" s="30" t="str">
        <x:v>IMO_POLAR_CODE</x:v>
      </x:c>
      <x:c r="C249" s="30" t="n">
        <x:v>25</x:v>
      </x:c>
      <x:c r="D249" s="30" t="str">
        <x:v>8.3.3.3.3.2</x:v>
      </x:c>
      <x:c r="E249" s="42" t="b">
        <x:v>1</x:v>
      </x:c>
      <x:c r="F249" s="30" t="str">
        <x:v>Formula-derived capacity and storage constraint</x:v>
      </x:c>
      <x:c r="G249" s="31" t="str">
        <x:v>FORMULA_OR_NUMERIC_HAS_FEWER_THAN_TWO_QUANTITIES</x:v>
      </x:c>
      <x:c r="H249" s="30" t="str">
        <x:v>NOT_FAILED_IN_BATCH02</x:v>
      </x:c>
      <x:c r="I249" s="30" t="n">
        <x:v>5</x:v>
      </x:c>
      <x:c r="J249" s="30" t="n">
        <x:v>0</x:v>
      </x:c>
      <x:c r="K249" s="30" t="n">
        <x:v>0</x:v>
      </x:c>
      <x:c r="L249" s="30" t="n">
        <x:v>4</x:v>
      </x:c>
      <x:c r="M249" s="30" t="n">
        <x:v>1</x:v>
      </x:c>
      <x:c r="N249" s="30" t="str">
        <x:v>COMPLETE</x:v>
      </x:c>
      <x:c r="O249" s="30" t="str">
        <x:v>EXISTING_COUNT_FORMULA_MODEL_CONFIRMED</x:v>
      </x:c>
    </x:row>
    <x:row r="250">
      <x:c r="A250" s="30" t="str">
        <x:v>IMO-076</x:v>
      </x:c>
      <x:c r="B250" s="30" t="str">
        <x:v>IMO_POLAR_CODE</x:v>
      </x:c>
      <x:c r="C250" s="30" t="n">
        <x:v>25</x:v>
      </x:c>
      <x:c r="D250" s="30" t="str">
        <x:v>8.3.3.3.3.3</x:v>
      </x:c>
      <x:c r="E250" s="42" t="b">
        <x:v>0</x:v>
      </x:c>
      <x:c r="F250" s="30" t="str">
        <x:v>Qualified physical-test constraint</x:v>
      </x:c>
      <x:c r="G250" s="31" t="str">
        <x:v>PER_ITEM_OR_QUALIFIED_CONTEXT_HAS_NO_RELATIONSHIP</x:v>
      </x:c>
      <x:c r="H250" s="30" t="str">
        <x:v>NOT_FAILED_IN_BATCH02</x:v>
      </x:c>
      <x:c r="I250" s="30" t="n">
        <x:v>3</x:v>
      </x:c>
      <x:c r="J250" s="30" t="n">
        <x:v>1</x:v>
      </x:c>
      <x:c r="K250" s="30" t="n">
        <x:v>0</x:v>
      </x:c>
      <x:c r="L250" s="30" t="n">
        <x:v>2</x:v>
      </x:c>
      <x:c r="M250" s="30" t="n">
        <x:v>0</x:v>
      </x:c>
      <x:c r="N250" s="30" t="str">
        <x:v>ENGINEERING_REVIEW_REQUIRED</x:v>
      </x:c>
      <x:c r="O250" s="30" t="str"/>
    </x:row>
    <x:row r="251">
      <x:c r="A251" s="30" t="str">
        <x:v>IMO-077</x:v>
      </x:c>
      <x:c r="B251" s="30" t="str">
        <x:v>IMO_POLAR_CODE</x:v>
      </x:c>
      <x:c r="C251" s="30" t="n">
        <x:v>25</x:v>
      </x:c>
      <x:c r="D251" s="30" t="str">
        <x:v>8.3.3.3.3.5</x:v>
      </x:c>
      <x:c r="E251" s="42" t="b">
        <x:v>1</x:v>
      </x:c>
      <x:c r="F251" s="30" t="str">
        <x:v>Conditional capacity calculation constraint</x:v>
      </x:c>
      <x:c r="G251" s="31" t="str"/>
      <x:c r="H251" s="30" t="str">
        <x:v>NOT_FAILED_IN_BATCH02</x:v>
      </x:c>
      <x:c r="I251" s="30" t="n">
        <x:v>6</x:v>
      </x:c>
      <x:c r="J251" s="30" t="n">
        <x:v>0</x:v>
      </x:c>
      <x:c r="K251" s="30" t="n">
        <x:v>0</x:v>
      </x:c>
      <x:c r="L251" s="30" t="n">
        <x:v>4</x:v>
      </x:c>
      <x:c r="M251" s="30" t="n">
        <x:v>2</x:v>
      </x:c>
      <x:c r="N251" s="30" t="str">
        <x:v>COMPLETE</x:v>
      </x:c>
      <x:c r="O251" s="30" t="str">
        <x:v>EXISTING_R8_1_MODEL_CONFIRMED_NO_DEPTH_FLAG</x:v>
      </x:c>
    </x:row>
    <x:row r="252">
      <x:c r="A252" s="30" t="str">
        <x:v>IMO-078</x:v>
      </x:c>
      <x:c r="B252" s="30" t="str">
        <x:v>IMO_POLAR_CODE</x:v>
      </x:c>
      <x:c r="C252" s="30" t="n">
        <x:v>25</x:v>
      </x:c>
      <x:c r="D252" s="30" t="str">
        <x:v>8.3.3.3.3.6-.7</x:v>
      </x:c>
      <x:c r="E252" s="42" t="b">
        <x:v>1</x:v>
      </x:c>
      <x:c r="F252" s="30" t="str">
        <x:v>Qualified training-status constraint</x:v>
      </x:c>
      <x:c r="G252" s="31" t="str">
        <x:v>PER_ITEM_OR_QUALIFIED_CONTEXT_HAS_NO_RELATIONSHIP</x:v>
      </x:c>
      <x:c r="H252" s="30" t="str">
        <x:v>NOT_FAILED_IN_BATCH02</x:v>
      </x:c>
      <x:c r="I252" s="30" t="n">
        <x:v>6</x:v>
      </x:c>
      <x:c r="J252" s="30" t="n">
        <x:v>2</x:v>
      </x:c>
      <x:c r="K252" s="30" t="n">
        <x:v>0</x:v>
      </x:c>
      <x:c r="L252" s="30" t="n">
        <x:v>4</x:v>
      </x:c>
      <x:c r="M252" s="30" t="n">
        <x:v>0</x:v>
      </x:c>
      <x:c r="N252" s="30" t="str">
        <x:v>COMPLETE</x:v>
      </x:c>
      <x:c r="O252" s="30" t="str">
        <x:v>REPAIR_PERSON_INVENTORY_RELATIONSHIPS</x:v>
      </x:c>
    </x:row>
    <x:row r="253">
      <x:c r="A253" s="30" t="str">
        <x:v>IMO-079</x:v>
      </x:c>
      <x:c r="B253" s="30" t="str">
        <x:v>IMO_POLAR_CODE</x:v>
      </x:c>
      <x:c r="C253" s="30" t="n">
        <x:v>25</x:v>
      </x:c>
      <x:c r="D253" s="30" t="str">
        <x:v>8.3.3.4</x:v>
      </x:c>
      <x:c r="E253" s="42" t="b">
        <x:v>1</x:v>
      </x:c>
      <x:c r="F253" s="30" t="str">
        <x:v>Formula-derived capacity constraint</x:v>
      </x:c>
      <x:c r="G253" s="31" t="str"/>
      <x:c r="H253" s="30" t="str">
        <x:v>NOT_FAILED_IN_BATCH02</x:v>
      </x:c>
      <x:c r="I253" s="30" t="n">
        <x:v>3</x:v>
      </x:c>
      <x:c r="J253" s="30" t="n">
        <x:v>0</x:v>
      </x:c>
      <x:c r="K253" s="30" t="n">
        <x:v>0</x:v>
      </x:c>
      <x:c r="L253" s="30" t="n">
        <x:v>1</x:v>
      </x:c>
      <x:c r="M253" s="30" t="n">
        <x:v>2</x:v>
      </x:c>
      <x:c r="N253" s="30" t="str">
        <x:v>COMPLETE</x:v>
      </x:c>
      <x:c r="O253" s="30" t="str">
        <x:v>EXISTING_R8_1_MODEL_CONFIRMED_NO_DEPTH_FLAG</x:v>
      </x:c>
    </x:row>
    <x:row r="254">
      <x:c r="A254" s="30" t="str">
        <x:v>IMO-080</x:v>
      </x:c>
      <x:c r="B254" s="30" t="str">
        <x:v>IMO_POLAR_CODE</x:v>
      </x:c>
      <x:c r="C254" s="30" t="n">
        <x:v>26</x:v>
      </x:c>
      <x:c r="D254" s="30" t="str">
        <x:v>9.3.1</x:v>
      </x:c>
      <x:c r="E254" s="42" t="b">
        <x:v>0</x:v>
      </x:c>
      <x:c r="F254" s="30" t="str">
        <x:v>Dynamic information-availability constraint</x:v>
      </x:c>
      <x:c r="G254" s="31" t="str"/>
      <x:c r="H254" s="30" t="str">
        <x:v>NOT_FAILED_IN_BATCH02</x:v>
      </x:c>
      <x:c r="I254" s="30" t="n">
        <x:v>4</x:v>
      </x:c>
      <x:c r="J254" s="30" t="n">
        <x:v>0</x:v>
      </x:c>
      <x:c r="K254" s="30" t="n">
        <x:v>0</x:v>
      </x:c>
      <x:c r="L254" s="30" t="n">
        <x:v>4</x:v>
      </x:c>
      <x:c r="M254" s="30" t="n">
        <x:v>0</x:v>
      </x:c>
      <x:c r="N254" s="30" t="str">
        <x:v>LEGACY_CONTEXT_NOT_YET_CONTRACTED</x:v>
      </x:c>
      <x:c r="O254" s="30" t="str"/>
    </x:row>
    <x:row r="255">
      <x:c r="A255" s="30" t="str">
        <x:v>IMO-081</x:v>
      </x:c>
      <x:c r="B255" s="30" t="str">
        <x:v>IMO_POLAR_CODE</x:v>
      </x:c>
      <x:c r="C255" s="30" t="n">
        <x:v>26</x:v>
      </x:c>
      <x:c r="D255" s="30" t="str">
        <x:v>9.3.2.1.1</x:v>
      </x:c>
      <x:c r="E255" s="42" t="b">
        <x:v>1</x:v>
      </x:c>
      <x:c r="F255" s="30" t="str">
        <x:v>Conditional alternative-count constraint</x:v>
      </x:c>
      <x:c r="G255" s="31" t="str"/>
      <x:c r="H255" s="30" t="str">
        <x:v>NOT_FAILED_IN_BATCH02</x:v>
      </x:c>
      <x:c r="I255" s="30" t="n">
        <x:v>5</x:v>
      </x:c>
      <x:c r="J255" s="30" t="n">
        <x:v>0</x:v>
      </x:c>
      <x:c r="K255" s="30" t="n">
        <x:v>0</x:v>
      </x:c>
      <x:c r="L255" s="30" t="n">
        <x:v>5</x:v>
      </x:c>
      <x:c r="M255" s="30" t="n">
        <x:v>0</x:v>
      </x:c>
      <x:c r="N255" s="30" t="str">
        <x:v>COMPLETE</x:v>
      </x:c>
      <x:c r="O255" s="30" t="str">
        <x:v>EXISTING_R8_1_MODEL_CONFIRMED_NO_DEPTH_FLAG</x:v>
      </x:c>
    </x:row>
    <x:row r="256">
      <x:c r="A256" s="30" t="str">
        <x:v>IMO-082</x:v>
      </x:c>
      <x:c r="B256" s="30" t="str">
        <x:v>IMO_POLAR_CODE</x:v>
      </x:c>
      <x:c r="C256" s="30" t="n">
        <x:v>26</x:v>
      </x:c>
      <x:c r="D256" s="30" t="str">
        <x:v>9.3.2.1.2</x:v>
      </x:c>
      <x:c r="E256" s="42" t="b">
        <x:v>1</x:v>
      </x:c>
      <x:c r="F256" s="30" t="str">
        <x:v>Cross-regulation compliance and conditional status constraint</x:v>
      </x:c>
      <x:c r="G256" s="31" t="str">
        <x:v>OBSERVED_BATCH02_FAILURE</x:v>
      </x:c>
      <x:c r="H256" s="30" t="str">
        <x:v>TERM_RESOLUTION_UNRESOLVED</x:v>
      </x:c>
      <x:c r="I256" s="30" t="n">
        <x:v>3</x:v>
      </x:c>
      <x:c r="J256" s="30" t="n">
        <x:v>0</x:v>
      </x:c>
      <x:c r="K256" s="30" t="n">
        <x:v>0</x:v>
      </x:c>
      <x:c r="L256" s="30" t="n">
        <x:v>3</x:v>
      </x:c>
      <x:c r="M256" s="30" t="n">
        <x:v>0</x:v>
      </x:c>
      <x:c r="N256" s="30" t="str">
        <x:v>COMPLETE</x:v>
      </x:c>
      <x:c r="O256" s="30" t="str">
        <x:v>R9_EXPLICIT_DEPENDENCY_CONTRACT_AND_MODEL_REPAIR</x:v>
      </x:c>
    </x:row>
    <x:row r="257">
      <x:c r="A257" s="30" t="str">
        <x:v>IMO-083</x:v>
      </x:c>
      <x:c r="B257" s="30" t="str">
        <x:v>IMO_POLAR_CODE</x:v>
      </x:c>
      <x:c r="C257" s="30" t="n">
        <x:v>27</x:v>
      </x:c>
      <x:c r="D257" s="30" t="str">
        <x:v>9.3.2.1.3</x:v>
      </x:c>
      <x:c r="E257" s="42" t="b">
        <x:v>1</x:v>
      </x:c>
      <x:c r="F257" s="30" t="str">
        <x:v>Conditional qualified equipment constraint</x:v>
      </x:c>
      <x:c r="G257" s="31" t="str">
        <x:v>PER_ITEM_OR_QUALIFIED_CONTEXT_HAS_NO_RELATIONSHIP</x:v>
      </x:c>
      <x:c r="H257" s="30" t="str">
        <x:v>NOT_FAILED_IN_BATCH02</x:v>
      </x:c>
      <x:c r="I257" s="30" t="n">
        <x:v>3</x:v>
      </x:c>
      <x:c r="J257" s="30" t="n">
        <x:v>0</x:v>
      </x:c>
      <x:c r="K257" s="30" t="n">
        <x:v>0</x:v>
      </x:c>
      <x:c r="L257" s="30" t="n">
        <x:v>3</x:v>
      </x:c>
      <x:c r="M257" s="30" t="n">
        <x:v>0</x:v>
      </x:c>
      <x:c r="N257" s="30" t="str">
        <x:v>COMPLETE</x:v>
      </x:c>
      <x:c r="O257" s="30" t="str">
        <x:v>REUSE_R9_ANTENNA_RELATIONSHIP_MODEL</x:v>
      </x:c>
    </x:row>
    <x:row r="258">
      <x:c r="A258" s="30" t="str">
        <x:v>IMO-084</x:v>
      </x:c>
      <x:c r="B258" s="30" t="str">
        <x:v>IMO_POLAR_CODE</x:v>
      </x:c>
      <x:c r="C258" s="30" t="n">
        <x:v>27</x:v>
      </x:c>
      <x:c r="D258" s="30" t="str">
        <x:v>9.3.2.1.4.1</x:v>
      </x:c>
      <x:c r="E258" s="42" t="b">
        <x:v>1</x:v>
      </x:c>
      <x:c r="F258" s="30" t="str">
        <x:v>Conditional equipment-protection constraint</x:v>
      </x:c>
      <x:c r="G258" s="31" t="str"/>
      <x:c r="H258" s="30" t="str">
        <x:v>NOT_FAILED_IN_BATCH02</x:v>
      </x:c>
      <x:c r="I258" s="30" t="n">
        <x:v>2</x:v>
      </x:c>
      <x:c r="J258" s="30" t="n">
        <x:v>0</x:v>
      </x:c>
      <x:c r="K258" s="30" t="n">
        <x:v>0</x:v>
      </x:c>
      <x:c r="L258" s="30" t="n">
        <x:v>2</x:v>
      </x:c>
      <x:c r="M258" s="30" t="n">
        <x:v>0</x:v>
      </x:c>
      <x:c r="N258" s="30" t="str">
        <x:v>COMPLETE</x:v>
      </x:c>
      <x:c r="O258" s="30" t="str">
        <x:v>EXISTING_R8_1_MODEL_CONFIRMED_NO_DEPTH_FLAG</x:v>
      </x:c>
    </x:row>
    <x:row r="259">
      <x:c r="A259" s="30" t="str">
        <x:v>IMO-085</x:v>
      </x:c>
      <x:c r="B259" s="30" t="str">
        <x:v>IMO_POLAR_CODE</x:v>
      </x:c>
      <x:c r="C259" s="30" t="n">
        <x:v>27</x:v>
      </x:c>
      <x:c r="D259" s="30" t="str">
        <x:v>9.3.2.1.4.2</x:v>
      </x:c>
      <x:c r="E259" s="42" t="b">
        <x:v>1</x:v>
      </x:c>
      <x:c r="F259" s="30" t="str">
        <x:v>Conditional alternative-path constraint</x:v>
      </x:c>
      <x:c r="G259" s="31" t="str"/>
      <x:c r="H259" s="30" t="str">
        <x:v>NOT_FAILED_IN_BATCH02</x:v>
      </x:c>
      <x:c r="I259" s="30" t="n">
        <x:v>4</x:v>
      </x:c>
      <x:c r="J259" s="30" t="n">
        <x:v>0</x:v>
      </x:c>
      <x:c r="K259" s="30" t="n">
        <x:v>1</x:v>
      </x:c>
      <x:c r="L259" s="30" t="n">
        <x:v>3</x:v>
      </x:c>
      <x:c r="M259" s="30" t="n">
        <x:v>0</x:v>
      </x:c>
      <x:c r="N259" s="30" t="str">
        <x:v>COMPLETE</x:v>
      </x:c>
      <x:c r="O259" s="30" t="str">
        <x:v>EXISTING_R8_1_MODEL_CONFIRMED_NO_DEPTH_FLAG</x:v>
      </x:c>
    </x:row>
    <x:row r="260">
      <x:c r="A260" s="30" t="str">
        <x:v>IMO-086</x:v>
      </x:c>
      <x:c r="B260" s="30" t="str">
        <x:v>IMO_POLAR_CODE</x:v>
      </x:c>
      <x:c r="C260" s="30" t="n">
        <x:v>27</x:v>
      </x:c>
      <x:c r="D260" s="30" t="str">
        <x:v>9.3.2.2.1</x:v>
      </x:c>
      <x:c r="E260" s="42" t="b">
        <x:v>1</x:v>
      </x:c>
      <x:c r="F260" s="30" t="str">
        <x:v>Qualified count and topology constraint</x:v>
      </x:c>
      <x:c r="G260" s="31" t="str"/>
      <x:c r="H260" s="30" t="str">
        <x:v>NOT_FAILED_IN_BATCH02</x:v>
      </x:c>
      <x:c r="I260" s="30" t="n">
        <x:v>6</x:v>
      </x:c>
      <x:c r="J260" s="30" t="n">
        <x:v>0</x:v>
      </x:c>
      <x:c r="K260" s="30" t="n">
        <x:v>2</x:v>
      </x:c>
      <x:c r="L260" s="30" t="n">
        <x:v>2</x:v>
      </x:c>
      <x:c r="M260" s="30" t="n">
        <x:v>2</x:v>
      </x:c>
      <x:c r="N260" s="30" t="str">
        <x:v>COMPLETE</x:v>
      </x:c>
      <x:c r="O260" s="30" t="str">
        <x:v>EXISTING_R8_1_MODEL_CONFIRMED_NO_DEPTH_FLAG</x:v>
      </x:c>
    </x:row>
    <x:row r="261">
      <x:c r="A261" s="30" t="str">
        <x:v>IMO-087</x:v>
      </x:c>
      <x:c r="B261" s="30" t="str">
        <x:v>IMO_POLAR_CODE</x:v>
      </x:c>
      <x:c r="C261" s="30" t="n">
        <x:v>27</x:v>
      </x:c>
      <x:c r="D261" s="30" t="str">
        <x:v>9.3.2.2.2</x:v>
      </x:c>
      <x:c r="E261" s="42" t="b">
        <x:v>1</x:v>
      </x:c>
      <x:c r="F261" s="30" t="str">
        <x:v>Conditional qualified count constraint</x:v>
      </x:c>
      <x:c r="G261" s="31" t="str"/>
      <x:c r="H261" s="30" t="str">
        <x:v>NOT_FAILED_IN_BATCH02</x:v>
      </x:c>
      <x:c r="I261" s="30" t="n">
        <x:v>4</x:v>
      </x:c>
      <x:c r="J261" s="30" t="n">
        <x:v>0</x:v>
      </x:c>
      <x:c r="K261" s="30" t="n">
        <x:v>2</x:v>
      </x:c>
      <x:c r="L261" s="30" t="n">
        <x:v>1</x:v>
      </x:c>
      <x:c r="M261" s="30" t="n">
        <x:v>1</x:v>
      </x:c>
      <x:c r="N261" s="30" t="str">
        <x:v>COMPLETE</x:v>
      </x:c>
      <x:c r="O261" s="30" t="str">
        <x:v>EXISTING_R8_1_MODEL_CONFIRMED_NO_DEPTH_FLAG</x:v>
      </x:c>
    </x:row>
    <x:row r="262">
      <x:c r="A262" s="30" t="str">
        <x:v>IMO-088</x:v>
      </x:c>
      <x:c r="B262" s="30" t="str">
        <x:v>IMO_POLAR_CODE</x:v>
      </x:c>
      <x:c r="C262" s="30" t="n">
        <x:v>27</x:v>
      </x:c>
      <x:c r="D262" s="30" t="str">
        <x:v>9.3.3.1</x:v>
      </x:c>
      <x:c r="E262" s="42" t="b">
        <x:v>1</x:v>
      </x:c>
      <x:c r="F262" s="30" t="str">
        <x:v>Conditional alternative equipment constraint</x:v>
      </x:c>
      <x:c r="G262" s="31" t="str"/>
      <x:c r="H262" s="30" t="str">
        <x:v>NOT_FAILED_IN_BATCH02</x:v>
      </x:c>
      <x:c r="I262" s="30" t="n">
        <x:v>4</x:v>
      </x:c>
      <x:c r="J262" s="30" t="n">
        <x:v>0</x:v>
      </x:c>
      <x:c r="K262" s="30" t="n">
        <x:v>1</x:v>
      </x:c>
      <x:c r="L262" s="30" t="n">
        <x:v>2</x:v>
      </x:c>
      <x:c r="M262" s="30" t="n">
        <x:v>1</x:v>
      </x:c>
      <x:c r="N262" s="30" t="str">
        <x:v>COMPLETE</x:v>
      </x:c>
      <x:c r="O262" s="30" t="str">
        <x:v>EXISTING_R8_1_MODEL_CONFIRMED_NO_DEPTH_FLAG</x:v>
      </x:c>
    </x:row>
    <x:row r="263">
      <x:c r="A263" s="30" t="str">
        <x:v>IMO-089</x:v>
      </x:c>
      <x:c r="B263" s="30" t="str">
        <x:v>IMO_POLAR_CODE</x:v>
      </x:c>
      <x:c r="C263" s="30" t="n">
        <x:v>27</x:v>
      </x:c>
      <x:c r="D263" s="30" t="str">
        <x:v>9.3.3.2</x:v>
      </x:c>
      <x:c r="E263" s="42" t="b">
        <x:v>1</x:v>
      </x:c>
      <x:c r="F263" s="30" t="str">
        <x:v>Conditional composite equipment constraint</x:v>
      </x:c>
      <x:c r="G263" s="31" t="str"/>
      <x:c r="H263" s="30" t="str">
        <x:v>NOT_FAILED_IN_BATCH02</x:v>
      </x:c>
      <x:c r="I263" s="30" t="n">
        <x:v>9</x:v>
      </x:c>
      <x:c r="J263" s="30" t="n">
        <x:v>0</x:v>
      </x:c>
      <x:c r="K263" s="30" t="n">
        <x:v>0</x:v>
      </x:c>
      <x:c r="L263" s="30" t="n">
        <x:v>8</x:v>
      </x:c>
      <x:c r="M263" s="30" t="n">
        <x:v>1</x:v>
      </x:c>
      <x:c r="N263" s="30" t="str">
        <x:v>COMPLETE</x:v>
      </x:c>
      <x:c r="O263" s="30" t="str">
        <x:v>EXISTING_R8_1_MODEL_CONFIRMED_NO_DEPTH_FLAG</x:v>
      </x:c>
    </x:row>
    <x:row r="264">
      <x:c r="A264" s="30" t="str">
        <x:v>IMO-090</x:v>
      </x:c>
      <x:c r="B264" s="30" t="str">
        <x:v>IMO_POLAR_CODE</x:v>
      </x:c>
      <x:c r="C264" s="30" t="n">
        <x:v>28</x:v>
      </x:c>
      <x:c r="D264" s="30" t="str">
        <x:v>10.2.1.1</x:v>
      </x:c>
      <x:c r="E264" s="42" t="b">
        <x:v>0</x:v>
      </x:c>
      <x:c r="F264" s="30" t="str">
        <x:v>Route-coverage constraint</x:v>
      </x:c>
      <x:c r="G264" s="31" t="str"/>
      <x:c r="H264" s="30" t="str">
        <x:v>NOT_FAILED_IN_BATCH02</x:v>
      </x:c>
      <x:c r="I264" s="30" t="n">
        <x:v>4</x:v>
      </x:c>
      <x:c r="J264" s="30" t="n">
        <x:v>1</x:v>
      </x:c>
      <x:c r="K264" s="30" t="n">
        <x:v>0</x:v>
      </x:c>
      <x:c r="L264" s="30" t="n">
        <x:v>3</x:v>
      </x:c>
      <x:c r="M264" s="30" t="n">
        <x:v>0</x:v>
      </x:c>
      <x:c r="N264" s="30" t="str">
        <x:v>LEGACY_CONTEXT_NOT_YET_CONTRACTED</x:v>
      </x:c>
      <x:c r="O264" s="30" t="str"/>
    </x:row>
    <x:row r="265">
      <x:c r="A265" s="30" t="str">
        <x:v>IMO-091</x:v>
      </x:c>
      <x:c r="B265" s="30" t="str">
        <x:v>IMO_POLAR_CODE</x:v>
      </x:c>
      <x:c r="C265" s="30" t="n">
        <x:v>28</x:v>
      </x:c>
      <x:c r="D265" s="30" t="str">
        <x:v>10.2.1.3</x:v>
      </x:c>
      <x:c r="E265" s="42" t="b">
        <x:v>1</x:v>
      </x:c>
      <x:c r="F265" s="30" t="str">
        <x:v>Equipment capability presence constraint</x:v>
      </x:c>
      <x:c r="G265" s="31" t="str"/>
      <x:c r="H265" s="30" t="str">
        <x:v>NOT_FAILED_IN_BATCH02</x:v>
      </x:c>
      <x:c r="I265" s="30" t="n">
        <x:v>3</x:v>
      </x:c>
      <x:c r="J265" s="30" t="n">
        <x:v>0</x:v>
      </x:c>
      <x:c r="K265" s="30" t="n">
        <x:v>0</x:v>
      </x:c>
      <x:c r="L265" s="30" t="n">
        <x:v>3</x:v>
      </x:c>
      <x:c r="M265" s="30" t="n">
        <x:v>0</x:v>
      </x:c>
      <x:c r="N265" s="30" t="str">
        <x:v>COMPLETE</x:v>
      </x:c>
      <x:c r="O265" s="30" t="str">
        <x:v>EXISTING_R8_1_MODEL_CONFIRMED_NO_DEPTH_FLAG</x:v>
      </x:c>
    </x:row>
    <x:row r="266">
      <x:c r="A266" s="30" t="str">
        <x:v>IMO-092</x:v>
      </x:c>
      <x:c r="B266" s="30" t="str">
        <x:v>IMO_POLAR_CODE</x:v>
      </x:c>
      <x:c r="C266" s="30" t="n">
        <x:v>28</x:v>
      </x:c>
      <x:c r="D266" s="30" t="str">
        <x:v>10.2.1.4</x:v>
      </x:c>
      <x:c r="E266" s="42" t="b">
        <x:v>1</x:v>
      </x:c>
      <x:c r="F266" s="30" t="str">
        <x:v>Equipment presence constraint</x:v>
      </x:c>
      <x:c r="G266" s="31" t="str"/>
      <x:c r="H266" s="30" t="str">
        <x:v>NOT_FAILED_IN_BATCH02</x:v>
      </x:c>
      <x:c r="I266" s="30" t="n">
        <x:v>1</x:v>
      </x:c>
      <x:c r="J266" s="30" t="n">
        <x:v>0</x:v>
      </x:c>
      <x:c r="K266" s="30" t="n">
        <x:v>0</x:v>
      </x:c>
      <x:c r="L266" s="30" t="n">
        <x:v>1</x:v>
      </x:c>
      <x:c r="M266" s="30" t="n">
        <x:v>0</x:v>
      </x:c>
      <x:c r="N266" s="30" t="str">
        <x:v>COMPLETE</x:v>
      </x:c>
      <x:c r="O266" s="30" t="str">
        <x:v>EXISTING_R8_1_MODEL_CONFIRMED_NO_DEPTH_FLAG</x:v>
      </x:c>
    </x:row>
    <x:row r="267">
      <x:c r="A267" s="30" t="str">
        <x:v>IMO-093</x:v>
      </x:c>
      <x:c r="B267" s="30" t="str">
        <x:v>IMO_POLAR_CODE</x:v>
      </x:c>
      <x:c r="C267" s="30" t="n">
        <x:v>28</x:v>
      </x:c>
      <x:c r="D267" s="30" t="str">
        <x:v>10.2.2.3</x:v>
      </x:c>
      <x:c r="E267" s="42" t="b">
        <x:v>0</x:v>
      </x:c>
      <x:c r="F267" s="30" t="str">
        <x:v>Duration test-evidence constraint</x:v>
      </x:c>
      <x:c r="G267" s="31" t="str"/>
      <x:c r="H267" s="30" t="str">
        <x:v>NOT_FAILED_IN_BATCH02</x:v>
      </x:c>
      <x:c r="I267" s="30" t="n">
        <x:v>4</x:v>
      </x:c>
      <x:c r="J267" s="30" t="n">
        <x:v>1</x:v>
      </x:c>
      <x:c r="K267" s="30" t="n">
        <x:v>0</x:v>
      </x:c>
      <x:c r="L267" s="30" t="n">
        <x:v>1</x:v>
      </x:c>
      <x:c r="M267" s="30" t="n">
        <x:v>2</x:v>
      </x:c>
      <x:c r="N267" s="30" t="str">
        <x:v>LEGACY_CONTEXT_NOT_YET_CONTRACTED</x:v>
      </x:c>
      <x:c r="O267" s="30" t="str"/>
    </x:row>
    <x:row r="268">
      <x:c r="A268" s="30" t="str">
        <x:v>IMO-094</x:v>
      </x:c>
      <x:c r="B268" s="30" t="str">
        <x:v>IMO_POLAR_CODE</x:v>
      </x:c>
      <x:c r="C268" s="30" t="n">
        <x:v>28</x:v>
      </x:c>
      <x:c r="D268" s="30" t="str">
        <x:v>10.3.1.2</x:v>
      </x:c>
      <x:c r="E268" s="42" t="b">
        <x:v>1</x:v>
      </x:c>
      <x:c r="F268" s="30" t="str">
        <x:v>Conditional equipment and external-compliance constraint</x:v>
      </x:c>
      <x:c r="G268" s="31" t="str"/>
      <x:c r="H268" s="30" t="str">
        <x:v>NOT_FAILED_IN_BATCH02</x:v>
      </x:c>
      <x:c r="I268" s="30" t="n">
        <x:v>3</x:v>
      </x:c>
      <x:c r="J268" s="30" t="n">
        <x:v>0</x:v>
      </x:c>
      <x:c r="K268" s="30" t="n">
        <x:v>0</x:v>
      </x:c>
      <x:c r="L268" s="30" t="n">
        <x:v>3</x:v>
      </x:c>
      <x:c r="M268" s="30" t="n">
        <x:v>0</x:v>
      </x:c>
      <x:c r="N268" s="30" t="str">
        <x:v>COMPLETE</x:v>
      </x:c>
      <x:c r="O268" s="30" t="str">
        <x:v>EXISTING_R8_1_MODEL_CONFIRMED_NO_DEPTH_FLAG</x:v>
      </x:c>
    </x:row>
    <x:row r="269">
      <x:c r="A269" s="30" t="str">
        <x:v>IMO-095</x:v>
      </x:c>
      <x:c r="B269" s="30" t="str">
        <x:v>IMO_POLAR_CODE</x:v>
      </x:c>
      <x:c r="C269" s="30" t="n">
        <x:v>28</x:v>
      </x:c>
      <x:c r="D269" s="30" t="str">
        <x:v>10.3.1.3</x:v>
      </x:c>
      <x:c r="E269" s="42" t="b">
        <x:v>1</x:v>
      </x:c>
      <x:c r="F269" s="30" t="str">
        <x:v>Required capability and enumeration-membership constraint</x:v>
      </x:c>
      <x:c r="G269" s="31" t="str"/>
      <x:c r="H269" s="30" t="str">
        <x:v>NOT_FAILED_IN_BATCH02</x:v>
      </x:c>
      <x:c r="I269" s="30" t="n">
        <x:v>3</x:v>
      </x:c>
      <x:c r="J269" s="30" t="n">
        <x:v>0</x:v>
      </x:c>
      <x:c r="K269" s="30" t="n">
        <x:v>0</x:v>
      </x:c>
      <x:c r="L269" s="30" t="n">
        <x:v>2</x:v>
      </x:c>
      <x:c r="M269" s="30" t="n">
        <x:v>1</x:v>
      </x:c>
      <x:c r="N269" s="30" t="str">
        <x:v>COMPLETE</x:v>
      </x:c>
      <x:c r="O269" s="30" t="str">
        <x:v>EXISTING_R8_1_MODEL_CONFIRMED_NO_DEPTH_FLAG</x:v>
      </x:c>
    </x:row>
    <x:row r="270">
      <x:c r="A270" s="30" t="str">
        <x:v>IMO-096</x:v>
      </x:c>
      <x:c r="B270" s="30" t="str">
        <x:v>IMO_POLAR_CODE</x:v>
      </x:c>
      <x:c r="C270" s="30" t="n">
        <x:v>28</x:v>
      </x:c>
      <x:c r="D270" s="30" t="str">
        <x:v>10.3.1.4</x:v>
      </x:c>
      <x:c r="E270" s="42" t="b">
        <x:v>1</x:v>
      </x:c>
      <x:c r="F270" s="30" t="str">
        <x:v>Equipment capability constraint</x:v>
      </x:c>
      <x:c r="G270" s="31" t="str"/>
      <x:c r="H270" s="30" t="str">
        <x:v>NOT_FAILED_IN_BATCH02</x:v>
      </x:c>
      <x:c r="I270" s="30" t="n">
        <x:v>2</x:v>
      </x:c>
      <x:c r="J270" s="30" t="n">
        <x:v>0</x:v>
      </x:c>
      <x:c r="K270" s="30" t="n">
        <x:v>0</x:v>
      </x:c>
      <x:c r="L270" s="30" t="n">
        <x:v>2</x:v>
      </x:c>
      <x:c r="M270" s="30" t="n">
        <x:v>0</x:v>
      </x:c>
      <x:c r="N270" s="30" t="str">
        <x:v>COMPLETE</x:v>
      </x:c>
      <x:c r="O270" s="30" t="str">
        <x:v>EXISTING_R8_1_MODEL_CONFIRMED_NO_DEPTH_FLAG</x:v>
      </x:c>
    </x:row>
    <x:row r="271">
      <x:c r="A271" s="30" t="str">
        <x:v>IMO-097</x:v>
      </x:c>
      <x:c r="B271" s="30" t="str">
        <x:v>IMO_POLAR_CODE</x:v>
      </x:c>
      <x:c r="C271" s="30" t="n">
        <x:v>29</x:v>
      </x:c>
      <x:c r="D271" s="30" t="str">
        <x:v>10.3.2.1</x:v>
      </x:c>
      <x:c r="E271" s="42" t="b">
        <x:v>1</x:v>
      </x:c>
      <x:c r="F271" s="30" t="str">
        <x:v>Conditional qualified minimum-count constraint</x:v>
      </x:c>
      <x:c r="G271" s="31" t="str">
        <x:v>PER_ITEM_OR_QUALIFIED_CONTEXT_HAS_NO_RELATIONSHIP</x:v>
      </x:c>
      <x:c r="H271" s="30" t="str">
        <x:v>NOT_FAILED_IN_BATCH02</x:v>
      </x:c>
      <x:c r="I271" s="30" t="n">
        <x:v>5</x:v>
      </x:c>
      <x:c r="J271" s="30" t="n">
        <x:v>0</x:v>
      </x:c>
      <x:c r="K271" s="30" t="n">
        <x:v>0</x:v>
      </x:c>
      <x:c r="L271" s="30" t="n">
        <x:v>5</x:v>
      </x:c>
      <x:c r="M271" s="30" t="n">
        <x:v>0</x:v>
      </x:c>
      <x:c r="N271" s="30" t="str">
        <x:v>COMPLETE</x:v>
      </x:c>
      <x:c r="O271" s="30" t="str">
        <x:v>REPAIR_PER_CRAFT_DEVICE_RELATIONSHIPS</x:v>
      </x:c>
    </x:row>
    <x:row r="272">
      <x:c r="A272" s="30" t="str">
        <x:v>IMO-098</x:v>
      </x:c>
      <x:c r="B272" s="30" t="str">
        <x:v>IMO_POLAR_CODE</x:v>
      </x:c>
      <x:c r="C272" s="30" t="n">
        <x:v>29</x:v>
      </x:c>
      <x:c r="D272" s="30" t="str">
        <x:v>10.3.2.2</x:v>
      </x:c>
      <x:c r="E272" s="42" t="b">
        <x:v>1</x:v>
      </x:c>
      <x:c r="F272" s="30" t="str">
        <x:v>Conditional qualified minimum-count constraint</x:v>
      </x:c>
      <x:c r="G272" s="31" t="str">
        <x:v>OBSERVED_BATCH02_FAILURE | PER_ITEM_OR_QUALIFIED_CONTEXT_HAS_NO_RELATIONSHIP</x:v>
      </x:c>
      <x:c r="H272" s="30" t="str">
        <x:v>TERM_RESOLUTION_UNRESOLVED</x:v>
      </x:c>
      <x:c r="I272" s="30" t="n">
        <x:v>4</x:v>
      </x:c>
      <x:c r="J272" s="30" t="n">
        <x:v>1</x:v>
      </x:c>
      <x:c r="K272" s="30" t="n">
        <x:v>0</x:v>
      </x:c>
      <x:c r="L272" s="30" t="n">
        <x:v>3</x:v>
      </x:c>
      <x:c r="M272" s="30" t="n">
        <x:v>0</x:v>
      </x:c>
      <x:c r="N272" s="30" t="str">
        <x:v>COMPLETE</x:v>
      </x:c>
      <x:c r="O272" s="30" t="str">
        <x:v>R9_EXPLICIT_DEPENDENCY_CONTRACT_AND_MODEL_REPAIR</x:v>
      </x:c>
    </x:row>
    <x:row r="273">
      <x:c r="A273" s="30" t="str">
        <x:v>IMO-099</x:v>
      </x:c>
      <x:c r="B273" s="30" t="str">
        <x:v>IMO_POLAR_CODE</x:v>
      </x:c>
      <x:c r="C273" s="30" t="n">
        <x:v>29</x:v>
      </x:c>
      <x:c r="D273" s="30" t="str">
        <x:v>10.3.2.3</x:v>
      </x:c>
      <x:c r="E273" s="42" t="b">
        <x:v>0</x:v>
      </x:c>
      <x:c r="F273" s="30" t="str">
        <x:v>Procedure-status and duration constraint</x:v>
      </x:c>
      <x:c r="G273" s="31" t="str"/>
      <x:c r="H273" s="30" t="str">
        <x:v>NOT_FAILED_IN_BATCH02</x:v>
      </x:c>
      <x:c r="I273" s="30" t="n">
        <x:v>4</x:v>
      </x:c>
      <x:c r="J273" s="30" t="n">
        <x:v>0</x:v>
      </x:c>
      <x:c r="K273" s="30" t="n">
        <x:v>0</x:v>
      </x:c>
      <x:c r="L273" s="30" t="n">
        <x:v>2</x:v>
      </x:c>
      <x:c r="M273" s="30" t="n">
        <x:v>2</x:v>
      </x:c>
      <x:c r="N273" s="30" t="str">
        <x:v>LEGACY_CONTEXT_NOT_YET_CONTRACTED</x:v>
      </x:c>
      <x:c r="O273" s="30" t="str"/>
    </x:row>
    <x:row r="274">
      <x:c r="A274" s="30" t="str">
        <x:v>IMO-100</x:v>
      </x:c>
      <x:c r="B274" s="30" t="str">
        <x:v>IMO_POLAR_CODE</x:v>
      </x:c>
      <x:c r="C274" s="30" t="n">
        <x:v>29</x:v>
      </x:c>
      <x:c r="D274" s="30" t="str">
        <x:v>11.2</x:v>
      </x:c>
      <x:c r="E274" s="42" t="b">
        <x:v>0</x:v>
      </x:c>
      <x:c r="F274" s="30" t="str">
        <x:v>Composite hazard-coverage constraint</x:v>
      </x:c>
      <x:c r="G274" s="31" t="str"/>
      <x:c r="H274" s="30" t="str">
        <x:v>NOT_FAILED_IN_BATCH02</x:v>
      </x:c>
      <x:c r="I274" s="30" t="n">
        <x:v>3</x:v>
      </x:c>
      <x:c r="J274" s="30" t="n">
        <x:v>0</x:v>
      </x:c>
      <x:c r="K274" s="30" t="n">
        <x:v>0</x:v>
      </x:c>
      <x:c r="L274" s="30" t="n">
        <x:v>3</x:v>
      </x:c>
      <x:c r="M274" s="30" t="n">
        <x:v>0</x:v>
      </x:c>
      <x:c r="N274" s="30" t="str">
        <x:v>LEGACY_CONTEXT_NOT_YET_CONTRACTED</x:v>
      </x:c>
      <x:c r="O274" s="30" t="str"/>
    </x:row>
    <x:row r="275">
      <x:c r="A275" s="30" t="str">
        <x:v>IMO-101</x:v>
      </x:c>
      <x:c r="B275" s="30" t="str">
        <x:v>IMO_POLAR_CODE</x:v>
      </x:c>
      <x:c r="C275" s="30" t="str">
        <x:v>29-30</x:v>
      </x:c>
      <x:c r="D275" s="30" t="str">
        <x:v>11.3.1-11.3.9</x:v>
      </x:c>
      <x:c r="E275" s="42" t="b">
        <x:v>0</x:v>
      </x:c>
      <x:c r="F275" s="30" t="str">
        <x:v>Composite document-coverage constraint</x:v>
      </x:c>
      <x:c r="G275" s="31" t="str"/>
      <x:c r="H275" s="30" t="str">
        <x:v>NOT_FAILED_IN_BATCH02</x:v>
      </x:c>
      <x:c r="I275" s="30" t="n">
        <x:v>2</x:v>
      </x:c>
      <x:c r="J275" s="30" t="n">
        <x:v>1</x:v>
      </x:c>
      <x:c r="K275" s="30" t="n">
        <x:v>0</x:v>
      </x:c>
      <x:c r="L275" s="30" t="n">
        <x:v>1</x:v>
      </x:c>
      <x:c r="M275" s="30" t="n">
        <x:v>0</x:v>
      </x:c>
      <x:c r="N275" s="30" t="str">
        <x:v>LEGACY_CONTEXT_NOT_YET_CONTRACTED</x:v>
      </x:c>
      <x:c r="O275" s="30" t="str"/>
    </x:row>
    <x:row r="276">
      <x:c r="A276" s="30" t="str">
        <x:v>IMO-102</x:v>
      </x:c>
      <x:c r="B276" s="30" t="str">
        <x:v>IMO_POLAR_CODE</x:v>
      </x:c>
      <x:c r="C276" s="30" t="n">
        <x:v>30</x:v>
      </x:c>
      <x:c r="D276" s="30" t="str">
        <x:v>12.3.1</x:v>
      </x:c>
      <x:c r="E276" s="42" t="b">
        <x:v>1</x:v>
      </x:c>
      <x:c r="F276" s="30" t="str">
        <x:v>Lookup-table and qualified credential constraint</x:v>
      </x:c>
      <x:c r="G276" s="31" t="str">
        <x:v>ORDERED_OR_ENUMERATED_LOGIC_USES_STRING | PER_ITEM_OR_QUALIFIED_CONTEXT_HAS_NO_RELATIONSHIP</x:v>
      </x:c>
      <x:c r="H276" s="30" t="str">
        <x:v>NOT_FAILED_IN_BATCH02</x:v>
      </x:c>
      <x:c r="I276" s="30" t="n">
        <x:v>5</x:v>
      </x:c>
      <x:c r="J276" s="30" t="n">
        <x:v>0</x:v>
      </x:c>
      <x:c r="K276" s="30" t="n">
        <x:v>0</x:v>
      </x:c>
      <x:c r="L276" s="30" t="n">
        <x:v>5</x:v>
      </x:c>
      <x:c r="M276" s="30" t="n">
        <x:v>0</x:v>
      </x:c>
      <x:c r="N276" s="30" t="str">
        <x:v>COMPLETE</x:v>
      </x:c>
      <x:c r="O276" s="30" t="str">
        <x:v>REPAIR_TRAINING_RECORD_AND_CONTROLLED_LEVEL</x:v>
      </x:c>
    </x:row>
    <x:row r="277">
      <x:c r="A277" s="30" t="str">
        <x:v>IMO-103</x:v>
      </x:c>
      <x:c r="B277" s="30" t="str">
        <x:v>IMO_POLAR_CODE</x:v>
      </x:c>
      <x:c r="C277" s="30" t="n">
        <x:v>31</x:v>
      </x:c>
      <x:c r="D277" s="30" t="str">
        <x:v>12.3.2</x:v>
      </x:c>
      <x:c r="E277" s="42" t="b">
        <x:v>0</x:v>
      </x:c>
      <x:c r="F277" s="30" t="str">
        <x:v>Conditional composite credential constraint</x:v>
      </x:c>
      <x:c r="G277" s="31" t="str"/>
      <x:c r="H277" s="30" t="str">
        <x:v>NOT_FAILED_IN_BATCH02</x:v>
      </x:c>
      <x:c r="I277" s="30" t="n">
        <x:v>10</x:v>
      </x:c>
      <x:c r="J277" s="30" t="n">
        <x:v>0</x:v>
      </x:c>
      <x:c r="K277" s="30" t="n">
        <x:v>0</x:v>
      </x:c>
      <x:c r="L277" s="30" t="n">
        <x:v>9</x:v>
      </x:c>
      <x:c r="M277" s="30" t="n">
        <x:v>1</x:v>
      </x:c>
      <x:c r="N277" s="30" t="str">
        <x:v>LEGACY_CONTEXT_NOT_YET_CONTRACTED</x:v>
      </x:c>
      <x:c r="O277" s="30" t="str"/>
    </x:row>
    <x:row r="278">
      <x:c r="A278" s="30" t="str">
        <x:v>IMO-104</x:v>
      </x:c>
      <x:c r="B278" s="30" t="str">
        <x:v>IMO_POLAR_CODE</x:v>
      </x:c>
      <x:c r="C278" s="30" t="n">
        <x:v>31</x:v>
      </x:c>
      <x:c r="D278" s="30" t="str">
        <x:v>12.3.4</x:v>
      </x:c>
      <x:c r="E278" s="42" t="b">
        <x:v>1</x:v>
      </x:c>
      <x:c r="F278" s="30" t="str">
        <x:v>Qualified training/familiarization constraint</x:v>
      </x:c>
      <x:c r="G278" s="31" t="str">
        <x:v>OBSERVED_BATCH02_FAILURE | PER_ITEM_OR_QUALIFIED_CONTEXT_HAS_NO_RELATIONSHIP</x:v>
      </x:c>
      <x:c r="H278" s="30" t="str">
        <x:v>TERM_RESOLUTION_UNRESOLVED</x:v>
      </x:c>
      <x:c r="I278" s="30" t="n">
        <x:v>4</x:v>
      </x:c>
      <x:c r="J278" s="30" t="n">
        <x:v>1</x:v>
      </x:c>
      <x:c r="K278" s="30" t="n">
        <x:v>0</x:v>
      </x:c>
      <x:c r="L278" s="30" t="n">
        <x:v>3</x:v>
      </x:c>
      <x:c r="M278" s="30" t="n">
        <x:v>0</x:v>
      </x:c>
      <x:c r="N278" s="30" t="str">
        <x:v>COMPLETE</x:v>
      </x:c>
      <x:c r="O278" s="30" t="str">
        <x:v>R9_EXPLICIT_DEPENDENCY_CONTRACT_AND_MODEL_REPAIR</x:v>
      </x:c>
    </x:row>
    <x:row r="279">
      <x:c r="A279" s="30" t="str">
        <x:v>IMO-105</x:v>
      </x:c>
      <x:c r="B279" s="30" t="str">
        <x:v>IMO_POLAR_CODE</x:v>
      </x:c>
      <x:c r="C279" s="30" t="n">
        <x:v>41</x:v>
      </x:c>
      <x:c r="D279" s="30" t="str">
        <x:v>1.1.1</x:v>
      </x:c>
      <x:c r="E279" s="42" t="b">
        <x:v>1</x:v>
      </x:c>
      <x:c r="F279" s="30" t="str">
        <x:v>Conditional prohibition constraint</x:v>
      </x:c>
      <x:c r="G279" s="31" t="str"/>
      <x:c r="H279" s="30" t="str">
        <x:v>NOT_FAILED_IN_BATCH02</x:v>
      </x:c>
      <x:c r="I279" s="30" t="n">
        <x:v>3</x:v>
      </x:c>
      <x:c r="J279" s="30" t="n">
        <x:v>0</x:v>
      </x:c>
      <x:c r="K279" s="30" t="n">
        <x:v>0</x:v>
      </x:c>
      <x:c r="L279" s="30" t="n">
        <x:v>3</x:v>
      </x:c>
      <x:c r="M279" s="30" t="n">
        <x:v>0</x:v>
      </x:c>
      <x:c r="N279" s="30" t="str">
        <x:v>COMPLETE</x:v>
      </x:c>
      <x:c r="O279" s="30" t="str">
        <x:v>EXISTING_R8_1_MODEL_CONFIRMED_NO_DEPTH_FLAG</x:v>
      </x:c>
    </x:row>
    <x:row r="280">
      <x:c r="A280" s="30" t="str">
        <x:v>IMO-106</x:v>
      </x:c>
      <x:c r="B280" s="30" t="str">
        <x:v>IMO_POLAR_CODE</x:v>
      </x:c>
      <x:c r="C280" s="30" t="n">
        <x:v>41</x:v>
      </x:c>
      <x:c r="D280" s="30" t="str">
        <x:v>1.1.2</x:v>
      </x:c>
      <x:c r="E280" s="42" t="b">
        <x:v>1</x:v>
      </x:c>
      <x:c r="F280" s="30" t="str">
        <x:v>Exception classification constraint</x:v>
      </x:c>
      <x:c r="G280" s="31" t="str">
        <x:v>ORDERED_OR_ENUMERATED_LOGIC_USES_STRING</x:v>
      </x:c>
      <x:c r="H280" s="30" t="str">
        <x:v>NOT_FAILED_IN_BATCH02</x:v>
      </x:c>
      <x:c r="I280" s="30" t="n">
        <x:v>4</x:v>
      </x:c>
      <x:c r="J280" s="30" t="n">
        <x:v>0</x:v>
      </x:c>
      <x:c r="K280" s="30" t="n">
        <x:v>0</x:v>
      </x:c>
      <x:c r="L280" s="30" t="n">
        <x:v>4</x:v>
      </x:c>
      <x:c r="M280" s="30" t="n">
        <x:v>0</x:v>
      </x:c>
      <x:c r="N280" s="30" t="str">
        <x:v>COMPLETE</x:v>
      </x:c>
      <x:c r="O280" s="30" t="str">
        <x:v>REPAIR_CONTROLLED_DISCHARGE_MATERIAL</x:v>
      </x:c>
    </x:row>
    <x:row r="281">
      <x:c r="A281" s="30" t="str">
        <x:v>IMO-107</x:v>
      </x:c>
      <x:c r="B281" s="30" t="str">
        <x:v>IMO_POLAR_CODE</x:v>
      </x:c>
      <x:c r="C281" s="30" t="n">
        <x:v>41</x:v>
      </x:c>
      <x:c r="D281" s="30" t="str">
        <x:v>1.1.4</x:v>
      </x:c>
      <x:c r="E281" s="42" t="b">
        <x:v>1</x:v>
      </x:c>
      <x:c r="F281" s="30" t="str">
        <x:v>Conditional document-coverage constraint</x:v>
      </x:c>
      <x:c r="G281" s="31" t="str"/>
      <x:c r="H281" s="30" t="str">
        <x:v>NOT_FAILED_IN_BATCH02</x:v>
      </x:c>
      <x:c r="I281" s="30" t="n">
        <x:v>5</x:v>
      </x:c>
      <x:c r="J281" s="30" t="n">
        <x:v>0</x:v>
      </x:c>
      <x:c r="K281" s="30" t="n">
        <x:v>0</x:v>
      </x:c>
      <x:c r="L281" s="30" t="n">
        <x:v>5</x:v>
      </x:c>
      <x:c r="M281" s="30" t="n">
        <x:v>0</x:v>
      </x:c>
      <x:c r="N281" s="30" t="str">
        <x:v>COMPLETE</x:v>
      </x:c>
      <x:c r="O281" s="30" t="str">
        <x:v>EXISTING_R8_1_MODEL_CONFIRMED_NO_DEPTH_FLAG</x:v>
      </x:c>
    </x:row>
    <x:row r="282">
      <x:c r="A282" s="30" t="str">
        <x:v>IMO-108</x:v>
      </x:c>
      <x:c r="B282" s="30" t="str">
        <x:v>IMO_POLAR_CODE</x:v>
      </x:c>
      <x:c r="C282" s="30" t="n">
        <x:v>41</x:v>
      </x:c>
      <x:c r="D282" s="30" t="str">
        <x:v>1.2.1</x:v>
      </x:c>
      <x:c r="E282" s="42" t="b">
        <x:v>1</x:v>
      </x:c>
      <x:c r="F282" s="30" t="str">
        <x:v>Conditional numeric constraint with exception</x:v>
      </x:c>
      <x:c r="G282" s="31" t="str"/>
      <x:c r="H282" s="30" t="str">
        <x:v>NOT_FAILED_IN_BATCH02</x:v>
      </x:c>
      <x:c r="I282" s="30" t="n">
        <x:v>5</x:v>
      </x:c>
      <x:c r="J282" s="30" t="n">
        <x:v>0</x:v>
      </x:c>
      <x:c r="K282" s="30" t="n">
        <x:v>1</x:v>
      </x:c>
      <x:c r="L282" s="30" t="n">
        <x:v>1</x:v>
      </x:c>
      <x:c r="M282" s="30" t="n">
        <x:v>3</x:v>
      </x:c>
      <x:c r="N282" s="30" t="str">
        <x:v>COMPLETE</x:v>
      </x:c>
      <x:c r="O282" s="30" t="str">
        <x:v>EXISTING_R8_1_MODEL_CONFIRMED_NO_DEPTH_FLAG</x:v>
      </x:c>
    </x:row>
    <x:row r="283">
      <x:c r="A283" s="30" t="str">
        <x:v>IMO-109</x:v>
      </x:c>
      <x:c r="B283" s="30" t="str">
        <x:v>IMO_POLAR_CODE</x:v>
      </x:c>
      <x:c r="C283" s="30" t="n">
        <x:v>41</x:v>
      </x:c>
      <x:c r="D283" s="30" t="str">
        <x:v>1.2.2</x:v>
      </x:c>
      <x:c r="E283" s="42" t="b">
        <x:v>1</x:v>
      </x:c>
      <x:c r="F283" s="30" t="str">
        <x:v>Conditional numeric constraint</x:v>
      </x:c>
      <x:c r="G283" s="31" t="str">
        <x:v>FORMULA_OR_NUMERIC_HAS_FEWER_THAN_TWO_QUANTITIES</x:v>
      </x:c>
      <x:c r="H283" s="30" t="str">
        <x:v>NOT_FAILED_IN_BATCH02</x:v>
      </x:c>
      <x:c r="I283" s="30" t="n">
        <x:v>6</x:v>
      </x:c>
      <x:c r="J283" s="30" t="n">
        <x:v>1</x:v>
      </x:c>
      <x:c r="K283" s="30" t="n">
        <x:v>1</x:v>
      </x:c>
      <x:c r="L283" s="30" t="n">
        <x:v>3</x:v>
      </x:c>
      <x:c r="M283" s="30" t="n">
        <x:v>1</x:v>
      </x:c>
      <x:c r="N283" s="30" t="str">
        <x:v>COMPLETE</x:v>
      </x:c>
      <x:c r="O283" s="30" t="str">
        <x:v>EXISTING_CONDITIONAL_QUANTITY_MODEL_CONFIRMED</x:v>
      </x:c>
    </x:row>
    <x:row r="284">
      <x:c r="A284" s="30" t="str">
        <x:v>IMO-110</x:v>
      </x:c>
      <x:c r="B284" s="30" t="str">
        <x:v>IMO_POLAR_CODE</x:v>
      </x:c>
      <x:c r="C284" s="30" t="n">
        <x:v>41</x:v>
      </x:c>
      <x:c r="D284" s="30" t="str">
        <x:v>1.2.3</x:v>
      </x:c>
      <x:c r="E284" s="42" t="b">
        <x:v>0</x:v>
      </x:c>
      <x:c r="F284" s="30" t="str">
        <x:v>Conditional cross-regulation compliance constraint</x:v>
      </x:c>
      <x:c r="G284" s="31" t="str"/>
      <x:c r="H284" s="30" t="str">
        <x:v>NOT_FAILED_IN_BATCH02</x:v>
      </x:c>
      <x:c r="I284" s="30" t="n">
        <x:v>7</x:v>
      </x:c>
      <x:c r="J284" s="30" t="n">
        <x:v>1</x:v>
      </x:c>
      <x:c r="K284" s="30" t="n">
        <x:v>1</x:v>
      </x:c>
      <x:c r="L284" s="30" t="n">
        <x:v>4</x:v>
      </x:c>
      <x:c r="M284" s="30" t="n">
        <x:v>1</x:v>
      </x:c>
      <x:c r="N284" s="30" t="str">
        <x:v>LEGACY_CONTEXT_NOT_YET_CONTRACTED</x:v>
      </x:c>
      <x:c r="O284" s="30" t="str"/>
    </x:row>
    <x:row r="285">
      <x:c r="A285" s="30" t="str">
        <x:v>IMO-111</x:v>
      </x:c>
      <x:c r="B285" s="30" t="str">
        <x:v>IMO_POLAR_CODE</x:v>
      </x:c>
      <x:c r="C285" s="30" t="n">
        <x:v>41</x:v>
      </x:c>
      <x:c r="D285" s="30" t="str">
        <x:v>1.2.4</x:v>
      </x:c>
      <x:c r="E285" s="42" t="b">
        <x:v>1</x:v>
      </x:c>
      <x:c r="F285" s="30" t="str">
        <x:v>Conditional numeric constraint with exception</x:v>
      </x:c>
      <x:c r="G285" s="31" t="str">
        <x:v>OBSERVED_BATCH02_FAILURE</x:v>
      </x:c>
      <x:c r="H285" s="30" t="str">
        <x:v>MAX_ATTEMPTS_REACHED</x:v>
      </x:c>
      <x:c r="I285" s="30" t="n">
        <x:v>7</x:v>
      </x:c>
      <x:c r="J285" s="30" t="n">
        <x:v>2</x:v>
      </x:c>
      <x:c r="K285" s="30" t="n">
        <x:v>1</x:v>
      </x:c>
      <x:c r="L285" s="30" t="n">
        <x:v>2</x:v>
      </x:c>
      <x:c r="M285" s="30" t="n">
        <x:v>2</x:v>
      </x:c>
      <x:c r="N285" s="30" t="str">
        <x:v>COMPLETE</x:v>
      </x:c>
      <x:c r="O285" s="30" t="str">
        <x:v>R9_PROMPT_AND_DEPENDENCY_CONTRACT_REPAIR</x:v>
      </x:c>
    </x:row>
    <x:row r="286">
      <x:c r="A286" s="30" t="str">
        <x:v>IMO-112</x:v>
      </x:c>
      <x:c r="B286" s="30" t="str">
        <x:v>IMO_POLAR_CODE</x:v>
      </x:c>
      <x:c r="C286" s="30" t="n">
        <x:v>42</x:v>
      </x:c>
      <x:c r="D286" s="30" t="str">
        <x:v>2.1.1</x:v>
      </x:c>
      <x:c r="E286" s="42" t="b">
        <x:v>1</x:v>
      </x:c>
      <x:c r="F286" s="30" t="str">
        <x:v>Conditional prohibition constraint</x:v>
      </x:c>
      <x:c r="G286" s="31" t="str"/>
      <x:c r="H286" s="30" t="str">
        <x:v>NOT_FAILED_IN_BATCH02</x:v>
      </x:c>
      <x:c r="I286" s="30" t="n">
        <x:v>3</x:v>
      </x:c>
      <x:c r="J286" s="30" t="n">
        <x:v>0</x:v>
      </x:c>
      <x:c r="K286" s="30" t="n">
        <x:v>0</x:v>
      </x:c>
      <x:c r="L286" s="30" t="n">
        <x:v>3</x:v>
      </x:c>
      <x:c r="M286" s="30" t="n">
        <x:v>0</x:v>
      </x:c>
      <x:c r="N286" s="30" t="str">
        <x:v>COMPLETE</x:v>
      </x:c>
      <x:c r="O286" s="30" t="str">
        <x:v>EXISTING_R8_1_MODEL_CONFIRMED_NO_DEPTH_FLAG</x:v>
      </x:c>
    </x:row>
    <x:row r="287">
      <x:c r="A287" s="30" t="str">
        <x:v>IMO-113</x:v>
      </x:c>
      <x:c r="B287" s="30" t="str">
        <x:v>IMO_POLAR_CODE</x:v>
      </x:c>
      <x:c r="C287" s="30" t="n">
        <x:v>42</x:v>
      </x:c>
      <x:c r="D287" s="30" t="str">
        <x:v>2.1.2</x:v>
      </x:c>
      <x:c r="E287" s="42" t="b">
        <x:v>1</x:v>
      </x:c>
      <x:c r="F287" s="30" t="str">
        <x:v>Conditional document-coverage constraint</x:v>
      </x:c>
      <x:c r="G287" s="31" t="str"/>
      <x:c r="H287" s="30" t="str">
        <x:v>NOT_FAILED_IN_BATCH02</x:v>
      </x:c>
      <x:c r="I287" s="30" t="n">
        <x:v>5</x:v>
      </x:c>
      <x:c r="J287" s="30" t="n">
        <x:v>0</x:v>
      </x:c>
      <x:c r="K287" s="30" t="n">
        <x:v>0</x:v>
      </x:c>
      <x:c r="L287" s="30" t="n">
        <x:v>5</x:v>
      </x:c>
      <x:c r="M287" s="30" t="n">
        <x:v>0</x:v>
      </x:c>
      <x:c r="N287" s="30" t="str">
        <x:v>COMPLETE</x:v>
      </x:c>
      <x:c r="O287" s="30" t="str">
        <x:v>EXISTING_R8_1_MODEL_CONFIRMED_NO_DEPTH_FLAG</x:v>
      </x:c>
    </x:row>
    <x:row r="288">
      <x:c r="A288" s="30" t="str">
        <x:v>IMO-114</x:v>
      </x:c>
      <x:c r="B288" s="30" t="str">
        <x:v>IMO_POLAR_CODE</x:v>
      </x:c>
      <x:c r="C288" s="30" t="n">
        <x:v>42</x:v>
      </x:c>
      <x:c r="D288" s="30" t="str">
        <x:v>2.1.3</x:v>
      </x:c>
      <x:c r="E288" s="42" t="b">
        <x:v>0</x:v>
      </x:c>
      <x:c r="F288" s="30" t="str">
        <x:v>Conditional approval and document-entry constraint</x:v>
      </x:c>
      <x:c r="G288" s="31" t="str"/>
      <x:c r="H288" s="30" t="str">
        <x:v>NOT_FAILED_IN_BATCH02</x:v>
      </x:c>
      <x:c r="I288" s="30" t="n">
        <x:v>6</x:v>
      </x:c>
      <x:c r="J288" s="30" t="n">
        <x:v>0</x:v>
      </x:c>
      <x:c r="K288" s="30" t="n">
        <x:v>2</x:v>
      </x:c>
      <x:c r="L288" s="30" t="n">
        <x:v>4</x:v>
      </x:c>
      <x:c r="M288" s="30" t="n">
        <x:v>0</x:v>
      </x:c>
      <x:c r="N288" s="30" t="str">
        <x:v>LEGACY_CONTEXT_NOT_YET_CONTRACTED</x:v>
      </x:c>
      <x:c r="O288" s="30" t="str"/>
    </x:row>
    <x:row r="289">
      <x:c r="A289" s="30" t="str">
        <x:v>IMO-115</x:v>
      </x:c>
      <x:c r="B289" s="30" t="str">
        <x:v>IMO_POLAR_CODE</x:v>
      </x:c>
      <x:c r="C289" s="30" t="n">
        <x:v>42</x:v>
      </x:c>
      <x:c r="D289" s="30" t="str">
        <x:v>4.2.1.1</x:v>
      </x:c>
      <x:c r="E289" s="42" t="b">
        <x:v>1</x:v>
      </x:c>
      <x:c r="F289" s="30" t="str">
        <x:v>Conditional numeric and cross-regulation constraint</x:v>
      </x:c>
      <x:c r="G289" s="31" t="str">
        <x:v>OBSERVED_BATCH02_FAILURE</x:v>
      </x:c>
      <x:c r="H289" s="30" t="str">
        <x:v>TERM_RESOLUTION_UNRESOLVED</x:v>
      </x:c>
      <x:c r="I289" s="30" t="n">
        <x:v>6</x:v>
      </x:c>
      <x:c r="J289" s="30" t="n">
        <x:v>0</x:v>
      </x:c>
      <x:c r="K289" s="30" t="n">
        <x:v>0</x:v>
      </x:c>
      <x:c r="L289" s="30" t="n">
        <x:v>3</x:v>
      </x:c>
      <x:c r="M289" s="30" t="n">
        <x:v>3</x:v>
      </x:c>
      <x:c r="N289" s="30" t="str">
        <x:v>COMPLETE</x:v>
      </x:c>
      <x:c r="O289" s="30" t="str">
        <x:v>R9_EXPLICIT_DEPENDENCY_CONTRACT_AND_MODEL_REPAIR</x:v>
      </x:c>
    </x:row>
    <x:row r="290">
      <x:c r="A290" s="30" t="str">
        <x:v>IMO-116</x:v>
      </x:c>
      <x:c r="B290" s="30" t="str">
        <x:v>IMO_POLAR_CODE</x:v>
      </x:c>
      <x:c r="C290" s="30" t="n">
        <x:v>42</x:v>
      </x:c>
      <x:c r="D290" s="30" t="str">
        <x:v>4.2.1.2</x:v>
      </x:c>
      <x:c r="E290" s="42" t="b">
        <x:v>1</x:v>
      </x:c>
      <x:c r="F290" s="30" t="str">
        <x:v>Conditional numeric and cross-regulation constraint</x:v>
      </x:c>
      <x:c r="G290" s="31" t="str">
        <x:v>OBSERVED_BATCH02_FAILURE</x:v>
      </x:c>
      <x:c r="H290" s="30" t="str">
        <x:v>MAX_ATTEMPTS_REACHED</x:v>
      </x:c>
      <x:c r="I290" s="30" t="n">
        <x:v>6</x:v>
      </x:c>
      <x:c r="J290" s="30" t="n">
        <x:v>0</x:v>
      </x:c>
      <x:c r="K290" s="30" t="n">
        <x:v>0</x:v>
      </x:c>
      <x:c r="L290" s="30" t="n">
        <x:v>3</x:v>
      </x:c>
      <x:c r="M290" s="30" t="n">
        <x:v>3</x:v>
      </x:c>
      <x:c r="N290" s="30" t="str">
        <x:v>COMPLETE</x:v>
      </x:c>
      <x:c r="O290" s="30" t="str">
        <x:v>R9_EXPLICIT_DEPENDENCY_CONTRACT_AND_MODEL_REPAIR</x:v>
      </x:c>
    </x:row>
    <x:row r="291">
      <x:c r="A291" s="30" t="str">
        <x:v>IMO-117</x:v>
      </x:c>
      <x:c r="B291" s="30" t="str">
        <x:v>IMO_POLAR_CODE</x:v>
      </x:c>
      <x:c r="C291" s="30" t="n">
        <x:v>43</x:v>
      </x:c>
      <x:c r="D291" s="30" t="str">
        <x:v>4.2.1.3</x:v>
      </x:c>
      <x:c r="E291" s="42" t="b">
        <x:v>0</x:v>
      </x:c>
      <x:c r="F291" s="30" t="str">
        <x:v>Composite approval and cross-regulation constraint</x:v>
      </x:c>
      <x:c r="G291" s="31" t="str"/>
      <x:c r="H291" s="30" t="str">
        <x:v>NOT_FAILED_IN_BATCH02</x:v>
      </x:c>
      <x:c r="I291" s="30" t="n">
        <x:v>7</x:v>
      </x:c>
      <x:c r="J291" s="30" t="n">
        <x:v>1</x:v>
      </x:c>
      <x:c r="K291" s="30" t="n">
        <x:v>3</x:v>
      </x:c>
      <x:c r="L291" s="30" t="n">
        <x:v>3</x:v>
      </x:c>
      <x:c r="M291" s="30" t="n">
        <x:v>0</x:v>
      </x:c>
      <x:c r="N291" s="30" t="str">
        <x:v>LEGACY_CONTEXT_NOT_YET_CONTRACTED</x:v>
      </x:c>
      <x:c r="O291" s="30" t="str"/>
    </x:row>
    <x:row r="292">
      <x:c r="A292" s="30" t="str">
        <x:v>IMO-118</x:v>
      </x:c>
      <x:c r="B292" s="30" t="str">
        <x:v>IMO_POLAR_CODE</x:v>
      </x:c>
      <x:c r="C292" s="30" t="n">
        <x:v>43</x:v>
      </x:c>
      <x:c r="D292" s="30" t="str">
        <x:v>4.2.2</x:v>
      </x:c>
      <x:c r="E292" s="42" t="b">
        <x:v>1</x:v>
      </x:c>
      <x:c r="F292" s="30" t="str">
        <x:v>Conditional prohibition with exception</x:v>
      </x:c>
      <x:c r="G292" s="31" t="str"/>
      <x:c r="H292" s="30" t="str">
        <x:v>NOT_FAILED_IN_BATCH02</x:v>
      </x:c>
      <x:c r="I292" s="30" t="n">
        <x:v>6</x:v>
      </x:c>
      <x:c r="J292" s="30" t="n">
        <x:v>1</x:v>
      </x:c>
      <x:c r="K292" s="30" t="n">
        <x:v>1</x:v>
      </x:c>
      <x:c r="L292" s="30" t="n">
        <x:v>4</x:v>
      </x:c>
      <x:c r="M292" s="30" t="n">
        <x:v>0</x:v>
      </x:c>
      <x:c r="N292" s="30" t="str">
        <x:v>COMPLETE</x:v>
      </x:c>
      <x:c r="O292" s="30" t="str">
        <x:v>EXISTING_R8_1_MODEL_CONFIRMED_NO_DEPTH_FLAG</x:v>
      </x:c>
    </x:row>
    <x:row r="293">
      <x:c r="A293" s="30" t="str">
        <x:v>IMO-119</x:v>
      </x:c>
      <x:c r="B293" s="30" t="str">
        <x:v>IMO_POLAR_CODE</x:v>
      </x:c>
      <x:c r="C293" s="30" t="n">
        <x:v>43</x:v>
      </x:c>
      <x:c r="D293" s="30" t="str">
        <x:v>4.2.3</x:v>
      </x:c>
      <x:c r="E293" s="42" t="b">
        <x:v>0</x:v>
      </x:c>
      <x:c r="F293" s="30" t="str">
        <x:v>Conditional composite approval constraint</x:v>
      </x:c>
      <x:c r="G293" s="31" t="str"/>
      <x:c r="H293" s="30" t="str">
        <x:v>NOT_FAILED_IN_BATCH02</x:v>
      </x:c>
      <x:c r="I293" s="30" t="n">
        <x:v>8</x:v>
      </x:c>
      <x:c r="J293" s="30" t="n">
        <x:v>0</x:v>
      </x:c>
      <x:c r="K293" s="30" t="n">
        <x:v>4</x:v>
      </x:c>
      <x:c r="L293" s="30" t="n">
        <x:v>3</x:v>
      </x:c>
      <x:c r="M293" s="30" t="n">
        <x:v>1</x:v>
      </x:c>
      <x:c r="N293" s="30" t="str">
        <x:v>LEGACY_CONTEXT_NOT_YET_CONTRACTED</x:v>
      </x:c>
      <x:c r="O293" s="30" t="str"/>
    </x:row>
    <x:row r="294">
      <x:c r="A294" s="30" t="str">
        <x:v>IMO-120</x:v>
      </x:c>
      <x:c r="B294" s="30" t="str">
        <x:v>IMO_POLAR_CODE</x:v>
      </x:c>
      <x:c r="C294" s="30" t="n">
        <x:v>43</x:v>
      </x:c>
      <x:c r="D294" s="30" t="str">
        <x:v>5.2.1.1</x:v>
      </x:c>
      <x:c r="E294" s="42" t="b">
        <x:v>1</x:v>
      </x:c>
      <x:c r="F294" s="30" t="str">
        <x:v>Conditional numeric constraint</x:v>
      </x:c>
      <x:c r="G294" s="31" t="str">
        <x:v>OBSERVED_BATCH02_FAILURE</x:v>
      </x:c>
      <x:c r="H294" s="30" t="str">
        <x:v>TERM_RESOLUTION_UNRESOLVED</x:v>
      </x:c>
      <x:c r="I294" s="30" t="n">
        <x:v>6</x:v>
      </x:c>
      <x:c r="J294" s="30" t="n">
        <x:v>0</x:v>
      </x:c>
      <x:c r="K294" s="30" t="n">
        <x:v>0</x:v>
      </x:c>
      <x:c r="L294" s="30" t="n">
        <x:v>3</x:v>
      </x:c>
      <x:c r="M294" s="30" t="n">
        <x:v>3</x:v>
      </x:c>
      <x:c r="N294" s="30" t="str">
        <x:v>COMPLETE</x:v>
      </x:c>
      <x:c r="O294" s="30" t="str">
        <x:v>R9_EXPLICIT_DEPENDENCY_CONTRACT_AND_MODEL_REPAIR</x:v>
      </x:c>
    </x:row>
    <x:row r="295">
      <x:c r="A295" s="30" t="str">
        <x:v>IMO-121</x:v>
      </x:c>
      <x:c r="B295" s="30" t="str">
        <x:v>IMO_POLAR_CODE</x:v>
      </x:c>
      <x:c r="C295" s="30" t="n">
        <x:v>43</x:v>
      </x:c>
      <x:c r="D295" s="30" t="str">
        <x:v>5.2.1.2</x:v>
      </x:c>
      <x:c r="E295" s="42" t="b">
        <x:v>1</x:v>
      </x:c>
      <x:c r="F295" s="30" t="str">
        <x:v>Conditional Boolean and numeric constraint</x:v>
      </x:c>
      <x:c r="G295" s="31" t="str">
        <x:v>FORMULA_OR_NUMERIC_HAS_FEWER_THAN_TWO_QUANTITIES</x:v>
      </x:c>
      <x:c r="H295" s="30" t="str">
        <x:v>NOT_FAILED_IN_BATCH02</x:v>
      </x:c>
      <x:c r="I295" s="30" t="n">
        <x:v>4</x:v>
      </x:c>
      <x:c r="J295" s="30" t="n">
        <x:v>0</x:v>
      </x:c>
      <x:c r="K295" s="30" t="n">
        <x:v>0</x:v>
      </x:c>
      <x:c r="L295" s="30" t="n">
        <x:v>3</x:v>
      </x:c>
      <x:c r="M295" s="30" t="n">
        <x:v>1</x:v>
      </x:c>
      <x:c r="N295" s="30" t="str">
        <x:v>COMPLETE</x:v>
      </x:c>
      <x:c r="O295" s="30" t="str">
        <x:v>EXISTING_CONDITIONAL_QUANTITY_MODEL_CONFIRMED</x:v>
      </x:c>
    </x:row>
    <x:row r="296">
      <x:c r="A296" s="30" t="str">
        <x:v>IMO-122</x:v>
      </x:c>
      <x:c r="B296" s="30" t="str">
        <x:v>IMO_POLAR_CODE</x:v>
      </x:c>
      <x:c r="C296" s="30" t="n">
        <x:v>43</x:v>
      </x:c>
      <x:c r="D296" s="30" t="str">
        <x:v>5.2.1.3-.4</x:v>
      </x:c>
      <x:c r="E296" s="42" t="b">
        <x:v>1</x:v>
      </x:c>
      <x:c r="F296" s="30" t="str">
        <x:v>Prohibition constraint</x:v>
      </x:c>
      <x:c r="G296" s="31" t="str"/>
      <x:c r="H296" s="30" t="str">
        <x:v>NOT_FAILED_IN_BATCH02</x:v>
      </x:c>
      <x:c r="I296" s="30" t="n">
        <x:v>2</x:v>
      </x:c>
      <x:c r="J296" s="30" t="n">
        <x:v>0</x:v>
      </x:c>
      <x:c r="K296" s="30" t="n">
        <x:v>0</x:v>
      </x:c>
      <x:c r="L296" s="30" t="n">
        <x:v>2</x:v>
      </x:c>
      <x:c r="M296" s="30" t="n">
        <x:v>0</x:v>
      </x:c>
      <x:c r="N296" s="30" t="str">
        <x:v>COMPLETE</x:v>
      </x:c>
      <x:c r="O296" s="30" t="str">
        <x:v>EXISTING_R8_1_MODEL_CONFIRMED_NO_DEPTH_FLAG</x:v>
      </x:c>
    </x:row>
    <x:row r="297">
      <x:c r="A297" s="30" t="str">
        <x:v>IMO-123</x:v>
      </x:c>
      <x:c r="B297" s="30" t="str">
        <x:v>IMO_POLAR_CODE</x:v>
      </x:c>
      <x:c r="C297" s="30" t="str">
        <x:v>43-44</x:v>
      </x:c>
      <x:c r="D297" s="30" t="str">
        <x:v>5.2.1.5</x:v>
      </x:c>
      <x:c r="E297" s="42" t="b">
        <x:v>0</x:v>
      </x:c>
      <x:c r="F297" s="30" t="str">
        <x:v>Composite conjunctive permission constraint</x:v>
      </x:c>
      <x:c r="G297" s="31" t="str"/>
      <x:c r="H297" s="30" t="str">
        <x:v>NOT_FAILED_IN_BATCH02</x:v>
      </x:c>
      <x:c r="I297" s="30" t="n">
        <x:v>8</x:v>
      </x:c>
      <x:c r="J297" s="30" t="n">
        <x:v>0</x:v>
      </x:c>
      <x:c r="K297" s="30" t="n">
        <x:v>0</x:v>
      </x:c>
      <x:c r="L297" s="30" t="n">
        <x:v>6</x:v>
      </x:c>
      <x:c r="M297" s="30" t="n">
        <x:v>2</x:v>
      </x:c>
      <x:c r="N297" s="30" t="str">
        <x:v>LEGACY_CONTEXT_NOT_YET_CONTRACTED</x:v>
      </x:c>
      <x:c r="O297" s="30" t="str"/>
    </x:row>
    <x:row r="298">
      <x:c r="A298" s="30" t="str">
        <x:v>IMO-124</x:v>
      </x:c>
      <x:c r="B298" s="30" t="str">
        <x:v>IMO_POLAR_CODE</x:v>
      </x:c>
      <x:c r="C298" s="30" t="n">
        <x:v>44</x:v>
      </x:c>
      <x:c r="D298" s="30" t="str">
        <x:v>5.2.2.1-.2</x:v>
      </x:c>
      <x:c r="E298" s="42" t="b">
        <x:v>1</x:v>
      </x:c>
      <x:c r="F298" s="30" t="str">
        <x:v>Conditional numeric and prohibition constraint</x:v>
      </x:c>
      <x:c r="G298" s="31" t="str">
        <x:v>OBSERVED_BATCH02_FAILURE</x:v>
      </x:c>
      <x:c r="H298" s="30" t="str">
        <x:v>TERM_RESOLUTION_UNRESOLVED</x:v>
      </x:c>
      <x:c r="I298" s="30" t="n">
        <x:v>7</x:v>
      </x:c>
      <x:c r="J298" s="30" t="n">
        <x:v>0</x:v>
      </x:c>
      <x:c r="K298" s="30" t="n">
        <x:v>0</x:v>
      </x:c>
      <x:c r="L298" s="30" t="n">
        <x:v>4</x:v>
      </x:c>
      <x:c r="M298" s="30" t="n">
        <x:v>3</x:v>
      </x:c>
      <x:c r="N298" s="30" t="str">
        <x:v>COMPLETE</x:v>
      </x:c>
      <x:c r="O298" s="30" t="str">
        <x:v>R9_EXPLICIT_DEPENDENCY_CONTRACT_AND_MODEL_REPAIR</x:v>
      </x:c>
    </x:row>
    <x:row r="299">
      <x:c r="A299" s="30" t="str">
        <x:v>IMO-125</x:v>
      </x:c>
      <x:c r="B299" s="30" t="str">
        <x:v>IMO_POLAR_CODE</x:v>
      </x:c>
      <x:c r="C299" s="30" t="n">
        <x:v>44</x:v>
      </x:c>
      <x:c r="D299" s="30" t="str">
        <x:v>5.2.3</x:v>
      </x:c>
      <x:c r="E299" s="42" t="b">
        <x:v>1</x:v>
      </x:c>
      <x:c r="F299" s="30" t="str">
        <x:v>Conditional document-coverage constraint</x:v>
      </x:c>
      <x:c r="G299" s="31" t="str"/>
      <x:c r="H299" s="30" t="str">
        <x:v>NOT_FAILED_IN_BATCH02</x:v>
      </x:c>
      <x:c r="I299" s="30" t="n">
        <x:v>5</x:v>
      </x:c>
      <x:c r="J299" s="30" t="n">
        <x:v>0</x:v>
      </x:c>
      <x:c r="K299" s="30" t="n">
        <x:v>0</x:v>
      </x:c>
      <x:c r="L299" s="30" t="n">
        <x:v>5</x:v>
      </x:c>
      <x:c r="M299" s="30" t="n">
        <x:v>0</x:v>
      </x:c>
      <x:c r="N299" s="30" t="str">
        <x:v>COMPLETE</x:v>
      </x:c>
      <x:c r="O299" s="30" t="str">
        <x:v>EXISTING_R8_1_MODEL_CONFIRMED_NO_DEPTH_FLAG</x:v>
      </x:c>
    </x:row>
    <x:row r="300">
      <x:c r="A300" s="30" t="str">
        <x:v>IMO26-001</x:v>
      </x:c>
      <x:c r="B300" s="30" t="str">
        <x:v>IMO_AMEND_2026</x:v>
      </x:c>
      <x:c r="C300" s="30" t="n">
        <x:v>1</x:v>
      </x:c>
      <x:c r="D300" s="30" t="str">
        <x:v>Amendment 2</x:v>
      </x:c>
      <x:c r="E300" s="42" t="b">
        <x:v>1</x:v>
      </x:c>
      <x:c r="F300" s="30" t="str">
        <x:v>Applicability constraint</x:v>
      </x:c>
      <x:c r="G300" s="31" t="str"/>
      <x:c r="H300" s="30" t="str">
        <x:v>NOT_FAILED_IN_BATCH02</x:v>
      </x:c>
      <x:c r="I300" s="30" t="n">
        <x:v>2</x:v>
      </x:c>
      <x:c r="J300" s="30" t="n">
        <x:v>0</x:v>
      </x:c>
      <x:c r="K300" s="30" t="n">
        <x:v>0</x:v>
      </x:c>
      <x:c r="L300" s="30" t="n">
        <x:v>2</x:v>
      </x:c>
      <x:c r="M300" s="30" t="n">
        <x:v>0</x:v>
      </x:c>
      <x:c r="N300" s="30" t="str">
        <x:v>COMPLETE</x:v>
      </x:c>
      <x:c r="O300" s="30" t="str">
        <x:v>EXISTING_R8_1_MODEL_CONFIRMED_NO_DEPTH_FLAG</x:v>
      </x:c>
    </x:row>
    <x:row r="301">
      <x:c r="A301" s="30" t="str">
        <x:v>IMO26-002</x:v>
      </x:c>
      <x:c r="B301" s="30" t="str">
        <x:v>IMO_AMEND_2026</x:v>
      </x:c>
      <x:c r="C301" s="30" t="n">
        <x:v>2</x:v>
      </x:c>
      <x:c r="D301" s="30" t="str">
        <x:v>Chapter 9-1 applicability</x:v>
      </x:c>
      <x:c r="E301" s="42" t="b">
        <x:v>1</x:v>
      </x:c>
      <x:c r="F301" s="30" t="str">
        <x:v>Piecewise applicability constraint</x:v>
      </x:c>
      <x:c r="G301" s="31" t="str"/>
      <x:c r="H301" s="30" t="str">
        <x:v>NOT_FAILED_IN_BATCH02</x:v>
      </x:c>
      <x:c r="I301" s="30" t="n">
        <x:v>8</x:v>
      </x:c>
      <x:c r="J301" s="30" t="n">
        <x:v>3</x:v>
      </x:c>
      <x:c r="K301" s="30" t="n">
        <x:v>0</x:v>
      </x:c>
      <x:c r="L301" s="30" t="n">
        <x:v>3</x:v>
      </x:c>
      <x:c r="M301" s="30" t="n">
        <x:v>2</x:v>
      </x:c>
      <x:c r="N301" s="30" t="str">
        <x:v>COMPLETE</x:v>
      </x:c>
      <x:c r="O301" s="30" t="str">
        <x:v>EXISTING_R8_1_MODEL_CONFIRMED_NO_DEPTH_FLAG</x:v>
      </x:c>
    </x:row>
    <x:row r="302">
      <x:c r="A302" s="30" t="str">
        <x:v>IMO26-003</x:v>
      </x:c>
      <x:c r="B302" s="30" t="str">
        <x:v>IMO_AMEND_2026</x:v>
      </x:c>
      <x:c r="C302" s="30" t="n">
        <x:v>2</x:v>
      </x:c>
      <x:c r="D302" s="30" t="str">
        <x:v>9-1.2.1</x:v>
      </x:c>
      <x:c r="E302" s="42" t="b">
        <x:v>0</x:v>
      </x:c>
      <x:c r="F302" s="30" t="str">
        <x:v>Conditional information-availability constraint</x:v>
      </x:c>
      <x:c r="G302" s="31" t="str"/>
      <x:c r="H302" s="30" t="str">
        <x:v>NOT_FAILED_IN_BATCH02</x:v>
      </x:c>
      <x:c r="I302" s="30" t="n">
        <x:v>3</x:v>
      </x:c>
      <x:c r="J302" s="30" t="n">
        <x:v>0</x:v>
      </x:c>
      <x:c r="K302" s="30" t="n">
        <x:v>0</x:v>
      </x:c>
      <x:c r="L302" s="30" t="n">
        <x:v>3</x:v>
      </x:c>
      <x:c r="M302" s="30" t="n">
        <x:v>0</x:v>
      </x:c>
      <x:c r="N302" s="30" t="str">
        <x:v>LEGACY_CONTEXT_NOT_YET_CONTRACTED</x:v>
      </x:c>
      <x:c r="O302" s="30" t="str"/>
    </x:row>
    <x:row r="303">
      <x:c r="A303" s="30" t="str">
        <x:v>IMO26-004</x:v>
      </x:c>
      <x:c r="B303" s="30" t="str">
        <x:v>IMO_AMEND_2026</x:v>
      </x:c>
      <x:c r="C303" s="30" t="n">
        <x:v>2</x:v>
      </x:c>
      <x:c r="D303" s="30" t="str">
        <x:v>9-1.2.2.1</x:v>
      </x:c>
      <x:c r="E303" s="42" t="b">
        <x:v>0</x:v>
      </x:c>
      <x:c r="F303" s="30" t="str">
        <x:v>Conditional environmental test-evidence constraint</x:v>
      </x:c>
      <x:c r="G303" s="31" t="str"/>
      <x:c r="H303" s="30" t="str">
        <x:v>NOT_FAILED_IN_BATCH02</x:v>
      </x:c>
      <x:c r="I303" s="30" t="n">
        <x:v>4</x:v>
      </x:c>
      <x:c r="J303" s="30" t="n">
        <x:v>1</x:v>
      </x:c>
      <x:c r="K303" s="30" t="n">
        <x:v>0</x:v>
      </x:c>
      <x:c r="L303" s="30" t="n">
        <x:v>3</x:v>
      </x:c>
      <x:c r="M303" s="30" t="n">
        <x:v>0</x:v>
      </x:c>
      <x:c r="N303" s="30" t="str">
        <x:v>LEGACY_CONTEXT_NOT_YET_CONTRACTED</x:v>
      </x:c>
      <x:c r="O303" s="30" t="str"/>
    </x:row>
    <x:row r="304">
      <x:c r="A304" s="30" t="str">
        <x:v>IMO26-005</x:v>
      </x:c>
      <x:c r="B304" s="30" t="str">
        <x:v>IMO_AMEND_2026</x:v>
      </x:c>
      <x:c r="C304" s="30" t="n">
        <x:v>2</x:v>
      </x:c>
      <x:c r="D304" s="30" t="str">
        <x:v>9-1.2.2.2</x:v>
      </x:c>
      <x:c r="E304" s="42" t="b">
        <x:v>1</x:v>
      </x:c>
      <x:c r="F304" s="30" t="str">
        <x:v>Qualified approval-status constraint</x:v>
      </x:c>
      <x:c r="G304" s="31" t="str"/>
      <x:c r="H304" s="30" t="str">
        <x:v>NOT_FAILED_IN_BATCH02</x:v>
      </x:c>
      <x:c r="I304" s="30" t="n">
        <x:v>3</x:v>
      </x:c>
      <x:c r="J304" s="30" t="n">
        <x:v>0</x:v>
      </x:c>
      <x:c r="K304" s="30" t="n">
        <x:v>1</x:v>
      </x:c>
      <x:c r="L304" s="30" t="n">
        <x:v>2</x:v>
      </x:c>
      <x:c r="M304" s="30" t="n">
        <x:v>0</x:v>
      </x:c>
      <x:c r="N304" s="30" t="str">
        <x:v>COMPLETE</x:v>
      </x:c>
      <x:c r="O304" s="30" t="str">
        <x:v>EXISTING_R8_1_MODEL_CONFIRMED_NO_DEPTH_FLAG</x:v>
      </x:c>
    </x:row>
    <x:row r="305">
      <x:c r="A305" s="30" t="str">
        <x:v>IMO26-006</x:v>
      </x:c>
      <x:c r="B305" s="30" t="str">
        <x:v>IMO_AMEND_2026</x:v>
      </x:c>
      <x:c r="C305" s="30" t="n">
        <x:v>3</x:v>
      </x:c>
      <x:c r="D305" s="30" t="str">
        <x:v>9-1.3.1</x:v>
      </x:c>
      <x:c r="E305" s="42" t="b">
        <x:v>0</x:v>
      </x:c>
      <x:c r="F305" s="30" t="str">
        <x:v>Conditional dynamic information constraint</x:v>
      </x:c>
      <x:c r="G305" s="31" t="str"/>
      <x:c r="H305" s="30" t="str">
        <x:v>NOT_FAILED_IN_BATCH02</x:v>
      </x:c>
      <x:c r="I305" s="30" t="n">
        <x:v>5</x:v>
      </x:c>
      <x:c r="J305" s="30" t="n">
        <x:v>0</x:v>
      </x:c>
      <x:c r="K305" s="30" t="n">
        <x:v>0</x:v>
      </x:c>
      <x:c r="L305" s="30" t="n">
        <x:v>5</x:v>
      </x:c>
      <x:c r="M305" s="30" t="n">
        <x:v>0</x:v>
      </x:c>
      <x:c r="N305" s="30" t="str">
        <x:v>LEGACY_CONTEXT_NOT_YET_CONTRACTED</x:v>
      </x:c>
      <x:c r="O305" s="30" t="str"/>
    </x:row>
    <x:row r="306">
      <x:c r="A306" s="30" t="str">
        <x:v>IMO26-007</x:v>
      </x:c>
      <x:c r="B306" s="30" t="str">
        <x:v>IMO_AMEND_2026</x:v>
      </x:c>
      <x:c r="C306" s="30" t="n">
        <x:v>3</x:v>
      </x:c>
      <x:c r="D306" s="30" t="str">
        <x:v>9-1.3.2.1.1</x:v>
      </x:c>
      <x:c r="E306" s="42" t="b">
        <x:v>0</x:v>
      </x:c>
      <x:c r="F306" s="30" t="str">
        <x:v>Conditional alternative-count constraint</x:v>
      </x:c>
      <x:c r="G306" s="31" t="str"/>
      <x:c r="H306" s="30" t="str">
        <x:v>NOT_FAILED_IN_BATCH02</x:v>
      </x:c>
      <x:c r="I306" s="30" t="n">
        <x:v>6</x:v>
      </x:c>
      <x:c r="J306" s="30" t="n">
        <x:v>0</x:v>
      </x:c>
      <x:c r="K306" s="30" t="n">
        <x:v>0</x:v>
      </x:c>
      <x:c r="L306" s="30" t="n">
        <x:v>6</x:v>
      </x:c>
      <x:c r="M306" s="30" t="n">
        <x:v>0</x:v>
      </x:c>
      <x:c r="N306" s="30" t="str">
        <x:v>LEGACY_CONTEXT_NOT_YET_CONTRACTED</x:v>
      </x:c>
      <x:c r="O306" s="30" t="str"/>
    </x:row>
    <x:row r="307">
      <x:c r="A307" s="30" t="str">
        <x:v>IMO26-008</x:v>
      </x:c>
      <x:c r="B307" s="30" t="str">
        <x:v>IMO_AMEND_2026</x:v>
      </x:c>
      <x:c r="C307" s="30" t="n">
        <x:v>3</x:v>
      </x:c>
      <x:c r="D307" s="30" t="str">
        <x:v>9-1.3.2.1.2</x:v>
      </x:c>
      <x:c r="E307" s="42" t="b">
        <x:v>0</x:v>
      </x:c>
      <x:c r="F307" s="30" t="str">
        <x:v>Alternative cross-regulation compliance constraint</x:v>
      </x:c>
      <x:c r="G307" s="31" t="str"/>
      <x:c r="H307" s="30" t="str">
        <x:v>NOT_FAILED_IN_BATCH02</x:v>
      </x:c>
      <x:c r="I307" s="30" t="n">
        <x:v>3</x:v>
      </x:c>
      <x:c r="J307" s="30" t="n">
        <x:v>0</x:v>
      </x:c>
      <x:c r="K307" s="30" t="n">
        <x:v>0</x:v>
      </x:c>
      <x:c r="L307" s="30" t="n">
        <x:v>3</x:v>
      </x:c>
      <x:c r="M307" s="30" t="n">
        <x:v>0</x:v>
      </x:c>
      <x:c r="N307" s="30" t="str">
        <x:v>LEGACY_CONTEXT_NOT_YET_CONTRACTED</x:v>
      </x:c>
      <x:c r="O307" s="30" t="str"/>
    </x:row>
    <x:row r="308">
      <x:c r="A308" s="30" t="str">
        <x:v>IMO26-009</x:v>
      </x:c>
      <x:c r="B308" s="30" t="str">
        <x:v>IMO_AMEND_2026</x:v>
      </x:c>
      <x:c r="C308" s="30" t="n">
        <x:v>3</x:v>
      </x:c>
      <x:c r="D308" s="30" t="str">
        <x:v>9-1.3.2.1.3</x:v>
      </x:c>
      <x:c r="E308" s="42" t="b">
        <x:v>1</x:v>
      </x:c>
      <x:c r="F308" s="30" t="str">
        <x:v>Conditional qualified equipment constraint</x:v>
      </x:c>
      <x:c r="G308" s="31" t="str">
        <x:v>OBSERVED_BATCH02_FAILURE | PER_ITEM_OR_QUALIFIED_CONTEXT_HAS_NO_RELATIONSHIP</x:v>
      </x:c>
      <x:c r="H308" s="30" t="str">
        <x:v>TERM_RESOLUTION_UNRESOLVED</x:v>
      </x:c>
      <x:c r="I308" s="30" t="n">
        <x:v>3</x:v>
      </x:c>
      <x:c r="J308" s="30" t="n">
        <x:v>0</x:v>
      </x:c>
      <x:c r="K308" s="30" t="n">
        <x:v>0</x:v>
      </x:c>
      <x:c r="L308" s="30" t="n">
        <x:v>3</x:v>
      </x:c>
      <x:c r="M308" s="30" t="n">
        <x:v>0</x:v>
      </x:c>
      <x:c r="N308" s="30" t="str">
        <x:v>COMPLETE</x:v>
      </x:c>
      <x:c r="O308" s="30" t="str">
        <x:v>R9_EXPLICIT_DEPENDENCY_CONTRACT_AND_MODEL_REPAIR</x:v>
      </x:c>
    </x:row>
    <x:row r="309">
      <x:c r="A309" s="30" t="str">
        <x:v>IMO26-010</x:v>
      </x:c>
      <x:c r="B309" s="30" t="str">
        <x:v>IMO_AMEND_2026</x:v>
      </x:c>
      <x:c r="C309" s="30" t="n">
        <x:v>3</x:v>
      </x:c>
      <x:c r="D309" s="30" t="str">
        <x:v>9-1.3.2.1.4.1</x:v>
      </x:c>
      <x:c r="E309" s="42" t="b">
        <x:v>1</x:v>
      </x:c>
      <x:c r="F309" s="30" t="str">
        <x:v>Conditional equipment-protection constraint</x:v>
      </x:c>
      <x:c r="G309" s="31" t="str"/>
      <x:c r="H309" s="30" t="str">
        <x:v>NOT_FAILED_IN_BATCH02</x:v>
      </x:c>
      <x:c r="I309" s="30" t="n">
        <x:v>2</x:v>
      </x:c>
      <x:c r="J309" s="30" t="n">
        <x:v>0</x:v>
      </x:c>
      <x:c r="K309" s="30" t="n">
        <x:v>0</x:v>
      </x:c>
      <x:c r="L309" s="30" t="n">
        <x:v>2</x:v>
      </x:c>
      <x:c r="M309" s="30" t="n">
        <x:v>0</x:v>
      </x:c>
      <x:c r="N309" s="30" t="str">
        <x:v>COMPLETE</x:v>
      </x:c>
      <x:c r="O309" s="30" t="str">
        <x:v>EXISTING_R8_1_MODEL_CONFIRMED_NO_DEPTH_FLAG</x:v>
      </x:c>
    </x:row>
    <x:row r="310">
      <x:c r="A310" s="30" t="str">
        <x:v>IMO26-011</x:v>
      </x:c>
      <x:c r="B310" s="30" t="str">
        <x:v>IMO_AMEND_2026</x:v>
      </x:c>
      <x:c r="C310" s="30" t="n">
        <x:v>4</x:v>
      </x:c>
      <x:c r="D310" s="30" t="str">
        <x:v>9-1.3.2.1.4.2</x:v>
      </x:c>
      <x:c r="E310" s="42" t="b">
        <x:v>0</x:v>
      </x:c>
      <x:c r="F310" s="30" t="str">
        <x:v>Conditional alternative-path constraint</x:v>
      </x:c>
      <x:c r="G310" s="31" t="str"/>
      <x:c r="H310" s="30" t="str">
        <x:v>NOT_FAILED_IN_BATCH02</x:v>
      </x:c>
      <x:c r="I310" s="30" t="n">
        <x:v>5</x:v>
      </x:c>
      <x:c r="J310" s="30" t="n">
        <x:v>0</x:v>
      </x:c>
      <x:c r="K310" s="30" t="n">
        <x:v>1</x:v>
      </x:c>
      <x:c r="L310" s="30" t="n">
        <x:v>4</x:v>
      </x:c>
      <x:c r="M310" s="30" t="n">
        <x:v>0</x:v>
      </x:c>
      <x:c r="N310" s="30" t="str">
        <x:v>LEGACY_CONTEXT_NOT_YET_CONTRACTED</x:v>
      </x:c>
      <x:c r="O310" s="30" t="str"/>
    </x:row>
    <x:row r="311">
      <x:c r="A311" s="30" t="str">
        <x:v>IMO26-012</x:v>
      </x:c>
      <x:c r="B311" s="30" t="str">
        <x:v>IMO_AMEND_2026</x:v>
      </x:c>
      <x:c r="C311" s="30" t="n">
        <x:v>4</x:v>
      </x:c>
      <x:c r="D311" s="30" t="str">
        <x:v>9-1.3.2.2.1</x:v>
      </x:c>
      <x:c r="E311" s="42" t="b">
        <x:v>1</x:v>
      </x:c>
      <x:c r="F311" s="30" t="str">
        <x:v>Conditional qualified count and topology constraint</x:v>
      </x:c>
      <x:c r="G311" s="31" t="str"/>
      <x:c r="H311" s="30" t="str">
        <x:v>NOT_FAILED_IN_BATCH02</x:v>
      </x:c>
      <x:c r="I311" s="30" t="n">
        <x:v>7</x:v>
      </x:c>
      <x:c r="J311" s="30" t="n">
        <x:v>0</x:v>
      </x:c>
      <x:c r="K311" s="30" t="n">
        <x:v>2</x:v>
      </x:c>
      <x:c r="L311" s="30" t="n">
        <x:v>2</x:v>
      </x:c>
      <x:c r="M311" s="30" t="n">
        <x:v>3</x:v>
      </x:c>
      <x:c r="N311" s="30" t="str">
        <x:v>COMPLETE</x:v>
      </x:c>
      <x:c r="O311" s="30" t="str">
        <x:v>EXISTING_R8_1_MODEL_CONFIRMED_NO_DEPTH_FLAG</x:v>
      </x:c>
    </x:row>
    <x:row r="312">
      <x:c r="A312" s="30" t="str">
        <x:v>IMO26-013</x:v>
      </x:c>
      <x:c r="B312" s="30" t="str">
        <x:v>IMO_AMEND_2026</x:v>
      </x:c>
      <x:c r="C312" s="30" t="n">
        <x:v>4</x:v>
      </x:c>
      <x:c r="D312" s="30" t="str">
        <x:v>9-1.3.2.2.2</x:v>
      </x:c>
      <x:c r="E312" s="42" t="b">
        <x:v>1</x:v>
      </x:c>
      <x:c r="F312" s="30" t="str">
        <x:v>Conditional qualified count constraint</x:v>
      </x:c>
      <x:c r="G312" s="31" t="str"/>
      <x:c r="H312" s="30" t="str">
        <x:v>NOT_FAILED_IN_BATCH02</x:v>
      </x:c>
      <x:c r="I312" s="30" t="n">
        <x:v>4</x:v>
      </x:c>
      <x:c r="J312" s="30" t="n">
        <x:v>0</x:v>
      </x:c>
      <x:c r="K312" s="30" t="n">
        <x:v>2</x:v>
      </x:c>
      <x:c r="L312" s="30" t="n">
        <x:v>1</x:v>
      </x:c>
      <x:c r="M312" s="30" t="n">
        <x:v>1</x:v>
      </x:c>
      <x:c r="N312" s="30" t="str">
        <x:v>COMPLETE</x:v>
      </x:c>
      <x:c r="O312" s="30" t="str">
        <x:v>EXISTING_R8_1_MODEL_CONFIRMED_NO_DEPTH_FLAG</x:v>
      </x:c>
    </x:row>
    <x:row r="313">
      <x:c r="A313" s="30" t="str">
        <x:v>IMO26-014</x:v>
      </x:c>
      <x:c r="B313" s="30" t="str">
        <x:v>IMO_AMEND_2026</x:v>
      </x:c>
      <x:c r="C313" s="30" t="n">
        <x:v>4</x:v>
      </x:c>
      <x:c r="D313" s="30" t="str">
        <x:v>9-1.3.3</x:v>
      </x:c>
      <x:c r="E313" s="42" t="b">
        <x:v>1</x:v>
      </x:c>
      <x:c r="F313" s="30" t="str">
        <x:v>Conditional minimum-count constraint</x:v>
      </x:c>
      <x:c r="G313" s="31" t="str"/>
      <x:c r="H313" s="30" t="str">
        <x:v>NOT_FAILED_IN_BATCH02</x:v>
      </x:c>
      <x:c r="I313" s="30" t="n">
        <x:v>2</x:v>
      </x:c>
      <x:c r="J313" s="30" t="n">
        <x:v>0</x:v>
      </x:c>
      <x:c r="K313" s="30" t="n">
        <x:v>0</x:v>
      </x:c>
      <x:c r="L313" s="30" t="n">
        <x:v>2</x:v>
      </x:c>
      <x:c r="M313" s="30" t="n">
        <x:v>0</x:v>
      </x:c>
      <x:c r="N313" s="30" t="str">
        <x:v>COMPLETE</x:v>
      </x:c>
      <x:c r="O313" s="30" t="str">
        <x:v>EXISTING_R8_1_MODEL_CONFIRMED_NO_DEPTH_FLAG</x:v>
      </x:c>
    </x:row>
    <x:row r="314">
      <x:c r="A314" s="30" t="str">
        <x:v>IMO26-015</x:v>
      </x:c>
      <x:c r="B314" s="30" t="str">
        <x:v>IMO_AMEND_2026</x:v>
      </x:c>
      <x:c r="C314" s="30" t="n">
        <x:v>5</x:v>
      </x:c>
      <x:c r="D314" s="30" t="str">
        <x:v>Amendment 5</x:v>
      </x:c>
      <x:c r="E314" s="42" t="b">
        <x:v>1</x:v>
      </x:c>
      <x:c r="F314" s="30" t="str">
        <x:v>Applicability constraint</x:v>
      </x:c>
      <x:c r="G314" s="31" t="str"/>
      <x:c r="H314" s="30" t="str">
        <x:v>NOT_FAILED_IN_BATCH02</x:v>
      </x:c>
      <x:c r="I314" s="30" t="n">
        <x:v>2</x:v>
      </x:c>
      <x:c r="J314" s="30" t="n">
        <x:v>0</x:v>
      </x:c>
      <x:c r="K314" s="30" t="n">
        <x:v>0</x:v>
      </x:c>
      <x:c r="L314" s="30" t="n">
        <x:v>2</x:v>
      </x:c>
      <x:c r="M314" s="30" t="n">
        <x:v>0</x:v>
      </x:c>
      <x:c r="N314" s="30" t="str">
        <x:v>COMPLETE</x:v>
      </x:c>
      <x:c r="O314" s="30" t="str">
        <x:v>EXISTING_R8_1_MODEL_CONFIRMED_NO_DEPTH_FLAG</x:v>
      </x:c>
    </x:row>
    <x:row r="315">
      <x:c r="A315" s="30" t="str">
        <x:v>IMO26-016</x:v>
      </x:c>
      <x:c r="B315" s="30" t="str">
        <x:v>IMO_AMEND_2026</x:v>
      </x:c>
      <x:c r="C315" s="30" t="n">
        <x:v>5</x:v>
      </x:c>
      <x:c r="D315" s="30" t="str">
        <x:v>Chapter 11-1 applicability</x:v>
      </x:c>
      <x:c r="E315" s="42" t="b">
        <x:v>1</x:v>
      </x:c>
      <x:c r="F315" s="30" t="str">
        <x:v>Piecewise applicability constraint</x:v>
      </x:c>
      <x:c r="G315" s="31" t="str"/>
      <x:c r="H315" s="30" t="str">
        <x:v>NOT_FAILED_IN_BATCH02</x:v>
      </x:c>
      <x:c r="I315" s="30" t="n">
        <x:v>9</x:v>
      </x:c>
      <x:c r="J315" s="30" t="n">
        <x:v>3</x:v>
      </x:c>
      <x:c r="K315" s="30" t="n">
        <x:v>0</x:v>
      </x:c>
      <x:c r="L315" s="30" t="n">
        <x:v>4</x:v>
      </x:c>
      <x:c r="M315" s="30" t="n">
        <x:v>2</x:v>
      </x:c>
      <x:c r="N315" s="30" t="str">
        <x:v>COMPLETE</x:v>
      </x:c>
      <x:c r="O315" s="30" t="str">
        <x:v>EXISTING_R8_1_MODEL_CONFIRMED_NO_DEPTH_FLAG</x:v>
      </x:c>
    </x:row>
    <x:row r="316">
      <x:c r="A316" s="30" t="str">
        <x:v>IMO26-017</x:v>
      </x:c>
      <x:c r="B316" s="30" t="str">
        <x:v>IMO_AMEND_2026</x:v>
      </x:c>
      <x:c r="C316" s="30" t="n">
        <x:v>5</x:v>
      </x:c>
      <x:c r="D316" s="30" t="str">
        <x:v>11-1.2</x:v>
      </x:c>
      <x:c r="E316" s="42" t="b">
        <x:v>0</x:v>
      </x:c>
      <x:c r="F316" s="30" t="str">
        <x:v>Conditional hazard-coverage constraint</x:v>
      </x:c>
      <x:c r="G316" s="31" t="str"/>
      <x:c r="H316" s="30" t="str">
        <x:v>NOT_FAILED_IN_BATCH02</x:v>
      </x:c>
      <x:c r="I316" s="30" t="n">
        <x:v>4</x:v>
      </x:c>
      <x:c r="J316" s="30" t="n">
        <x:v>0</x:v>
      </x:c>
      <x:c r="K316" s="30" t="n">
        <x:v>0</x:v>
      </x:c>
      <x:c r="L316" s="30" t="n">
        <x:v>4</x:v>
      </x:c>
      <x:c r="M316" s="30" t="n">
        <x:v>0</x:v>
      </x:c>
      <x:c r="N316" s="30" t="str">
        <x:v>LEGACY_CONTEXT_NOT_YET_CONTRACTED</x:v>
      </x:c>
      <x:c r="O316" s="30" t="str"/>
    </x:row>
    <x:row r="317">
      <x:c r="A317" s="32" t="str">
        <x:v>IMO26-018</x:v>
      </x:c>
      <x:c r="B317" s="32" t="str">
        <x:v>IMO_AMEND_2026</x:v>
      </x:c>
      <x:c r="C317" s="32" t="n">
        <x:v>6</x:v>
      </x:c>
      <x:c r="D317" s="32" t="str">
        <x:v>11-1.3.1-11-1.3.9</x:v>
      </x:c>
      <x:c r="E317" s="43" t="b">
        <x:v>0</x:v>
      </x:c>
      <x:c r="F317" s="32" t="str">
        <x:v>Conditional composite document-coverage constraint</x:v>
      </x:c>
      <x:c r="G317" s="33" t="str"/>
      <x:c r="H317" s="32" t="str">
        <x:v>NOT_FAILED_IN_BATCH02</x:v>
      </x:c>
      <x:c r="I317" s="32" t="n">
        <x:v>4</x:v>
      </x:c>
      <x:c r="J317" s="32" t="n">
        <x:v>0</x:v>
      </x:c>
      <x:c r="K317" s="32" t="n">
        <x:v>0</x:v>
      </x:c>
      <x:c r="L317" s="32" t="n">
        <x:v>4</x:v>
      </x:c>
      <x:c r="M317" s="32" t="n">
        <x:v>0</x:v>
      </x:c>
      <x:c r="N317" s="32" t="str">
        <x:v>LEGACY_CONTEXT_NOT_YET_CONTRACTED</x:v>
      </x:c>
      <x:c r="O317" s="32" t="str"/>
    </x:row>
  </x:sheetData>
  <x:conditionalFormatting sqref="H5:H317">
    <x:cfRule type="containsText" dxfId="15" priority="1" operator="containsText" text="COMPLETE"/>
    <x:cfRule type="containsText" dxfId="16" priority="2" operator="containsText" text="PASS"/>
    <x:cfRule type="containsText" dxfId="17" priority="3" operator="containsText" text="BLOCKED"/>
    <x:cfRule type="containsText" dxfId="18" priority="4" operator="containsText" text="FAIL"/>
    <x:cfRule type="containsText" dxfId="19" priority="5" operator="containsText" text="UNRESOLVED"/>
  </x:conditionalFormatting>
  <x:conditionalFormatting sqref="N5:N317">
    <x:cfRule type="containsText" dxfId="20" priority="6" operator="containsText" text="COMPLETE"/>
    <x:cfRule type="containsText" dxfId="21" priority="7" operator="containsText" text="PASS"/>
    <x:cfRule type="containsText" dxfId="22" priority="8" operator="containsText" text="BLOCKED"/>
    <x:cfRule type="containsText" dxfId="23" priority="9" operator="containsText" text="FAIL"/>
    <x:cfRule type="containsText" dxfId="24" priority="10" operator="containsText" text="UNRESOLVED"/>
  </x:conditionalFormatting>
  <x:conditionalFormatting sqref="O5:O317">
    <x:cfRule type="containsText" dxfId="25" priority="11" operator="containsText" text="COMPLETE"/>
    <x:cfRule type="containsText" dxfId="26" priority="12" operator="containsText" text="PASS"/>
    <x:cfRule type="containsText" dxfId="27" priority="13" operator="containsText" text="BLOCKED"/>
    <x:cfRule type="containsText" dxfId="28" priority="14" operator="containsText" text="FAIL"/>
    <x:cfRule type="containsText" dxfId="29" priority="15" operator="containsText" text="UNRESOLVED"/>
  </x:conditionalFormatting>
  <x:pageMargins left="0.7" right="0.7" top="0.75" bottom="0.75" header="0.3" footer="0.3"/>
  <x:tableParts count="1">
    <x:tablePart xmlns:r="http://schemas.openxmlformats.org/officeDocument/2006/relationships" r:id="Ra49eb4d6e97141c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38" hidden="0" customWidth="1"/>
    <x:col min="3" max="3" width="24" hidden="0" customWidth="1"/>
    <x:col min="4" max="4" width="16" hidden="0" customWidth="1"/>
    <x:col min="5" max="5" width="16" hidden="0" customWidth="1"/>
    <x:col min="6" max="6" width="16" hidden="0" customWidth="1"/>
    <x:col min="7" max="7" width="16" hidden="0" customWidth="1"/>
    <x:col min="8" max="8" width="38" hidden="0" customWidth="1"/>
    <x:col min="9" max="9" width="16" hidden="0" customWidth="1"/>
    <x:col min="10" max="10" width="16" hidden="0" customWidth="1"/>
    <x:col min="11" max="11" width="16" hidden="0" customWidth="1"/>
    <x:col min="12" max="12" width="16" hidden="0" customWidth="1"/>
    <x:col min="13" max="13" width="16" hidden="0" customWidth="1"/>
    <x:col min="14" max="14" width="48" hidden="0" customWidth="1"/>
    <x:col min="15" max="15" width="48" hidden="0" customWidth="1"/>
  </x:cols>
  <x:sheetData>
    <x:row r="1">
      <x:c r="A1" s="26" t="str">
        <x:v>R9 Engineering Vocabulary Foundation</x:v>
      </x:c>
      <x:c r="B1" s="9"/>
      <x:c r="C1" s="9"/>
      <x:c r="D1" s="9"/>
      <x:c r="E1" s="9"/>
      <x:c r="F1" s="9"/>
      <x:c r="G1" s="9"/>
      <x:c r="H1" s="9"/>
      <x:c r="I1" s="9"/>
      <x:c r="J1" s="9"/>
      <x:c r="K1" s="9"/>
      <x:c r="L1" s="9"/>
      <x:c r="M1" s="9"/>
      <x:c r="N1" s="9"/>
      <x:c r="O1" s="9"/>
    </x:row>
    <x:row r="2">
      <x:c r="A2" s="10" t="str">
        <x:v>TERM_ADDITIONS | development evidence and decisions</x:v>
      </x:c>
      <x:c r="B2" s="10"/>
      <x:c r="C2" s="10"/>
      <x:c r="D2" s="10"/>
      <x:c r="E2" s="10"/>
      <x:c r="F2" s="10"/>
      <x:c r="G2" s="10"/>
      <x:c r="H2" s="10"/>
      <x:c r="I2" s="10"/>
      <x:c r="J2" s="10"/>
      <x:c r="K2" s="10"/>
      <x:c r="L2" s="10"/>
      <x:c r="M2" s="10"/>
      <x:c r="N2" s="10"/>
      <x:c r="O2" s="10"/>
    </x:row>
    <x:row r="3">
      <x:c r="A3" s="11"/>
      <x:c r="B3" s="11"/>
      <x:c r="C3" s="11"/>
      <x:c r="D3" s="11"/>
      <x:c r="E3" s="11"/>
      <x:c r="F3" s="11"/>
      <x:c r="G3" s="11"/>
      <x:c r="H3" s="11"/>
      <x:c r="I3" s="11"/>
      <x:c r="J3" s="11"/>
      <x:c r="K3" s="11"/>
      <x:c r="L3" s="11"/>
      <x:c r="M3" s="11"/>
      <x:c r="N3" s="11"/>
      <x:c r="O3" s="11"/>
    </x:row>
    <x:row r="4">
      <x:c r="A4" s="27" t="str">
        <x:v>LOCAL_NAME</x:v>
      </x:c>
      <x:c r="B4" s="27" t="str">
        <x:v>IRI</x:v>
      </x:c>
      <x:c r="C4" s="27" t="str">
        <x:v>LABEL</x:v>
      </x:c>
      <x:c r="D4" s="27" t="str">
        <x:v>KIND</x:v>
      </x:c>
      <x:c r="E4" s="27" t="str">
        <x:v>DOMAIN</x:v>
      </x:c>
      <x:c r="F4" s="27" t="str">
        <x:v>RANGE</x:v>
      </x:c>
      <x:c r="G4" s="27" t="str">
        <x:v>DATATYPE</x:v>
      </x:c>
      <x:c r="H4" s="27" t="str">
        <x:v>UNIT_IRI</x:v>
      </x:c>
      <x:c r="I4" s="27" t="str">
        <x:v>UNIT_SYMBOL</x:v>
      </x:c>
      <x:c r="J4" s="27" t="str">
        <x:v>QUANTITY_KIND</x:v>
      </x:c>
      <x:c r="K4" s="27" t="str">
        <x:v>ALIASES</x:v>
      </x:c>
      <x:c r="L4" s="27" t="str">
        <x:v>LINKED_REQUIREMENTS</x:v>
      </x:c>
      <x:c r="M4" s="27" t="str">
        <x:v>NAMING_BASIS</x:v>
      </x:c>
      <x:c r="N4" s="27" t="str">
        <x:v>SOURCE_REFS</x:v>
      </x:c>
      <x:c r="O4" s="27" t="str">
        <x:v>RATIONALE</x:v>
      </x:c>
    </x:row>
    <x:row r="5">
      <x:c r="A5" s="28" t="str">
        <x:v>additionalPurposeRequiredAirCapacity</x:v>
      </x:c>
      <x:c r="B5" s="28" t="str">
        <x:v>https://w3id.org/nltl-benchmark/vocab#additionalPurposeRequiredAirCapacity</x:v>
      </x:c>
      <x:c r="C5" s="28" t="str">
        <x:v>Additional purpose required air capacity</x:v>
      </x:c>
      <x:c r="D5" s="28" t="str">
        <x:v>QuantityProperty</x:v>
      </x:c>
      <x:c r="E5" s="28" t="str">
        <x:v>ship</x:v>
      </x:c>
      <x:c r="F5" s="28" t="str">
        <x:v>http://qudt.org/schema/qudt/QuantityValue</x:v>
      </x:c>
      <x:c r="G5" s="28" t="str"/>
      <x:c r="H5" s="28" t="str"/>
      <x:c r="I5" s="28" t="str"/>
      <x:c r="J5" s="28" t="str"/>
      <x:c r="K5" s="28" t="str"/>
      <x:c r="L5" s="28" t="str">
        <x:v>TRF-127</x:v>
      </x:c>
      <x:c r="M5" s="28" t="str">
        <x:v>Verified requirement wording plus reusable engineering node/operand role</x:v>
      </x:c>
      <x:c r="N5" s="29" t="str">
        <x:v>TRF-127 | TRAFICOM p.61 | 7.1</x:v>
      </x:c>
      <x:c r="O5" s="29" t="str">
        <x:v>Added from verified normalized requirement evidence to repair a reusable node, relationship, controlled value, or explicit quantity gap.</x:v>
      </x:c>
    </x:row>
    <x:row r="6">
      <x:c r="A6" s="30" t="str">
        <x:v>airReceiverServesAdditionalPurpose</x:v>
      </x:c>
      <x:c r="B6" s="30" t="str">
        <x:v>https://w3id.org/nltl-benchmark/vocab#airReceiverServesAdditionalPurpose</x:v>
      </x:c>
      <x:c r="C6" s="30" t="str">
        <x:v>Air receiver serves additional purpose</x:v>
      </x:c>
      <x:c r="D6" s="30" t="str">
        <x:v>DatatypeProperty</x:v>
      </x:c>
      <x:c r="E6" s="30" t="str">
        <x:v>ship</x:v>
      </x:c>
      <x:c r="F6" s="30" t="str">
        <x:v>http://www.w3.org/2001/XMLSchema#boolean</x:v>
      </x:c>
      <x:c r="G6" s="30" t="str">
        <x:v>xsd:boolean</x:v>
      </x:c>
      <x:c r="H6" s="30" t="str"/>
      <x:c r="I6" s="30" t="str"/>
      <x:c r="J6" s="30" t="str"/>
      <x:c r="K6" s="30" t="str"/>
      <x:c r="L6" s="30" t="str">
        <x:v>TRF-127</x:v>
      </x:c>
      <x:c r="M6" s="30" t="str">
        <x:v>Verified requirement wording plus reusable engineering node/operand role</x:v>
      </x:c>
      <x:c r="N6" s="31" t="str">
        <x:v>TRF-127 | TRAFICOM p.61 | 7.1</x:v>
      </x:c>
      <x:c r="O6" s="31" t="str">
        <x:v>Added from verified normalized requirement evidence to repair a reusable node, relationship, controlled value, or explicit quantity gap.</x:v>
      </x:c>
    </x:row>
    <x:row r="7">
      <x:c r="A7" s="30" t="str">
        <x:v>alternatingCoolingWaterIntakeAndDischarge</x:v>
      </x:c>
      <x:c r="B7" s="30" t="str">
        <x:v>https://w3id.org/nltl-benchmark/vocab#alternatingCoolingWaterIntakeAndDischarge</x:v>
      </x:c>
      <x:c r="C7" s="30" t="str">
        <x:v>Alternating cooling water intake and discharge</x:v>
      </x:c>
      <x:c r="D7" s="30" t="str">
        <x:v>DatatypeProperty</x:v>
      </x:c>
      <x:c r="E7" s="30" t="str">
        <x:v>ship</x:v>
      </x:c>
      <x:c r="F7" s="30" t="str">
        <x:v>http://www.w3.org/2001/XMLSchema#boolean</x:v>
      </x:c>
      <x:c r="G7" s="30" t="str">
        <x:v>xsd:boolean</x:v>
      </x:c>
      <x:c r="H7" s="30" t="str"/>
      <x:c r="I7" s="30" t="str"/>
      <x:c r="J7" s="30" t="str"/>
      <x:c r="K7" s="30" t="str"/>
      <x:c r="L7" s="30" t="str">
        <x:v>TRF-130</x:v>
      </x:c>
      <x:c r="M7" s="30" t="str">
        <x:v>Verified requirement wording plus reusable engineering node/operand role</x:v>
      </x:c>
      <x:c r="N7" s="31" t="str">
        <x:v>TRF-130 | TRAFICOM p.62 | 7.2</x:v>
      </x:c>
      <x:c r="O7" s="31" t="str">
        <x:v>Added from verified normalized requirement evidence to repair a reusable node, relationship, controlled value, or explicit quantity gap.</x:v>
      </x:c>
    </x:row>
    <x:row r="8">
      <x:c r="A8" s="30" t="str">
        <x:v>appendixIPolarShipCertificateModel</x:v>
      </x:c>
      <x:c r="B8" s="30" t="str">
        <x:v>https://w3id.org/nltl-benchmark/vocab#appendixIPolarShipCertificateModel</x:v>
      </x:c>
      <x:c r="C8" s="30" t="str">
        <x:v>Appendix i polar ship certificate model</x:v>
      </x:c>
      <x:c r="D8" s="30" t="str">
        <x:v>NamedIndividual</x:v>
      </x:c>
      <x:c r="E8" s="30" t="str"/>
      <x:c r="F8" s="30" t="str">
        <x:v>https://w3id.org/nltl-benchmark/vocab#certificateFormModelValue</x:v>
      </x:c>
      <x:c r="G8" s="30" t="str"/>
      <x:c r="H8" s="30" t="str"/>
      <x:c r="I8" s="30" t="str"/>
      <x:c r="J8" s="30" t="str"/>
      <x:c r="K8" s="30" t="str"/>
      <x:c r="L8" s="30" t="str">
        <x:v>IMO-016</x:v>
      </x:c>
      <x:c r="M8" s="30" t="str">
        <x:v>Verified requirement wording plus reusable engineering node/operand role</x:v>
      </x:c>
      <x:c r="N8" s="31" t="str">
        <x:v>IMO-016 | IMO_POLAR_CODE p.14 | 1.3.5</x:v>
      </x:c>
      <x:c r="O8" s="31" t="str">
        <x:v>Added from verified normalized requirement evidence to repair a reusable node, relationship, controlled value, or explicit quantity gap.</x:v>
      </x:c>
    </x:row>
    <x:row r="9">
      <x:c r="A9" s="30" t="str">
        <x:v>applicableHazardValue</x:v>
      </x:c>
      <x:c r="B9" s="30" t="str">
        <x:v>https://w3id.org/nltl-benchmark/vocab#applicableHazardValue</x:v>
      </x:c>
      <x:c r="C9" s="30" t="str">
        <x:v>Applicable hazard value</x:v>
      </x:c>
      <x:c r="D9" s="30" t="str">
        <x:v>Class</x:v>
      </x:c>
      <x:c r="E9" s="30" t="str"/>
      <x:c r="F9" s="30" t="str">
        <x:v>https://w3id.org/nltl-benchmark/vocab#benchmarkEntity</x:v>
      </x:c>
      <x:c r="G9" s="30" t="str"/>
      <x:c r="H9" s="30" t="str"/>
      <x:c r="I9" s="30" t="str"/>
      <x:c r="J9" s="30" t="str"/>
      <x:c r="K9" s="30" t="str"/>
      <x:c r="L9" s="30" t="str">
        <x:v>IMO-043</x:v>
      </x:c>
      <x:c r="M9" s="30" t="str">
        <x:v>Verified requirement wording plus reusable engineering node/operand role</x:v>
      </x:c>
      <x:c r="N9" s="31" t="str">
        <x:v>IMO-043 | IMO_POLAR_CODE p.20 | 6.3.1.1</x:v>
      </x:c>
      <x:c r="O9" s="31" t="str">
        <x:v>Added from verified normalized requirement evidence to repair a reusable node, relationship, controlled value, or explicit quantity gap.</x:v>
      </x:c>
    </x:row>
    <x:row r="10">
      <x:c r="A10" s="30" t="str">
        <x:v>approvalRecord</x:v>
      </x:c>
      <x:c r="B10" s="30" t="str">
        <x:v>https://w3id.org/nltl-benchmark/vocab#approvalRecord</x:v>
      </x:c>
      <x:c r="C10" s="30" t="str">
        <x:v>Approval record</x:v>
      </x:c>
      <x:c r="D10" s="30" t="str">
        <x:v>Class</x:v>
      </x:c>
      <x:c r="E10" s="30" t="str"/>
      <x:c r="F10" s="30" t="str">
        <x:v>https://w3id.org/nltl-benchmark/vocab#evidenceArtifact</x:v>
      </x:c>
      <x:c r="G10" s="30" t="str"/>
      <x:c r="H10" s="30" t="str"/>
      <x:c r="I10" s="30" t="str"/>
      <x:c r="J10" s="30" t="str"/>
      <x:c r="K10" s="30" t="str"/>
      <x:c r="L10" s="30" t="str"/>
      <x:c r="M10" s="30" t="str">
        <x:v>Verified requirement wording plus reusable engineering node/operand role</x:v>
      </x:c>
      <x:c r="N10" s="31" t="str"/>
      <x:c r="O10" s="31" t="str">
        <x:v>Added from verified normalized requirement evidence to repair a reusable node, relationship, controlled value, or explicit quantity gap.</x:v>
      </x:c>
    </x:row>
    <x:row r="11">
      <x:c r="A11" s="30" t="str">
        <x:v>approvedNonlinearBladeStressAnalysis</x:v>
      </x:c>
      <x:c r="B11" s="30" t="str">
        <x:v>https://w3id.org/nltl-benchmark/vocab#approvedNonlinearBladeStressAnalysis</x:v>
      </x:c>
      <x:c r="C11" s="30" t="str">
        <x:v>Approved nonlinear blade stress analysis</x:v>
      </x:c>
      <x:c r="D11" s="30" t="str">
        <x:v>ObjectProperty</x:v>
      </x:c>
      <x:c r="E11" s="30" t="str">
        <x:v>ship</x:v>
      </x:c>
      <x:c r="F11" s="30" t="str">
        <x:v>https://w3id.org/nltl-benchmark/vocab#approvalRecord</x:v>
      </x:c>
      <x:c r="G11" s="30" t="str"/>
      <x:c r="H11" s="30" t="str"/>
      <x:c r="I11" s="30" t="str"/>
      <x:c r="J11" s="30" t="str"/>
      <x:c r="K11" s="30" t="str"/>
      <x:c r="L11" s="30" t="str">
        <x:v>TRF-101</x:v>
      </x:c>
      <x:c r="M11" s="30" t="str">
        <x:v>Verified requirement wording plus reusable engineering node/operand role</x:v>
      </x:c>
      <x:c r="N11" s="31" t="str">
        <x:v>TRF-101 | TRAFICOM p.45-46 | 6.5.4.1</x:v>
      </x:c>
      <x:c r="O11" s="31" t="str">
        <x:v>Added from verified normalized requirement evidence to repair a reusable node, relationship, controlled value, or explicit quantity gap.</x:v>
      </x:c>
    </x:row>
    <x:row r="12">
      <x:c r="A12" s="30" t="str">
        <x:v>approvedSpindleTorqueStressAnalysis</x:v>
      </x:c>
      <x:c r="B12" s="30" t="str">
        <x:v>https://w3id.org/nltl-benchmark/vocab#approvedSpindleTorqueStressAnalysis</x:v>
      </x:c>
      <x:c r="C12" s="30" t="str">
        <x:v>Approved spindle torque stress analysis</x:v>
      </x:c>
      <x:c r="D12" s="30" t="str">
        <x:v>ObjectProperty</x:v>
      </x:c>
      <x:c r="E12" s="30" t="str">
        <x:v>ship</x:v>
      </x:c>
      <x:c r="F12" s="30" t="str">
        <x:v>https://w3id.org/nltl-benchmark/vocab#approvalRecord</x:v>
      </x:c>
      <x:c r="G12" s="30" t="str"/>
      <x:c r="H12" s="30" t="str"/>
      <x:c r="I12" s="30" t="str"/>
      <x:c r="J12" s="30" t="str"/>
      <x:c r="K12" s="30" t="str"/>
      <x:c r="L12" s="30" t="str">
        <x:v>TRF-102</x:v>
      </x:c>
      <x:c r="M12" s="30" t="str">
        <x:v>Verified requirement wording plus reusable engineering node/operand role</x:v>
      </x:c>
      <x:c r="N12" s="31" t="str">
        <x:v>TRF-102 | TRAFICOM p.46 | 6.5.4.2</x:v>
      </x:c>
      <x:c r="O12" s="31" t="str">
        <x:v>Added from verified normalized requirement evidence to repair a reusable node, relationship, controlled value, or explicit quantity gap.</x:v>
      </x:c>
    </x:row>
    <x:row r="13">
      <x:c r="A13" s="30" t="str">
        <x:v>asBuiltPlateThickness</x:v>
      </x:c>
      <x:c r="B13" s="30" t="str">
        <x:v>https://w3id.org/nltl-benchmark/vocab#asBuiltPlateThickness</x:v>
      </x:c>
      <x:c r="C13" s="30" t="str">
        <x:v>As built plate thickness</x:v>
      </x:c>
      <x:c r="D13" s="30" t="str">
        <x:v>QuantityProperty</x:v>
      </x:c>
      <x:c r="E13" s="30" t="str">
        <x:v>steelGradeRequirementCase</x:v>
      </x:c>
      <x:c r="F13" s="30" t="str">
        <x:v>http://qudt.org/schema/qudt/QuantityValue</x:v>
      </x:c>
      <x:c r="G13" s="30" t="str"/>
      <x:c r="H13" s="30" t="str">
        <x:v>http://qudt.org/vocab/unit/MilliM</x:v>
      </x:c>
      <x:c r="I13" s="30" t="str">
        <x:v>mm</x:v>
      </x:c>
      <x:c r="J13" s="30" t="str">
        <x:v>Length</x:v>
      </x:c>
      <x:c r="K13" s="30" t="str"/>
      <x:c r="L13" s="30" t="str">
        <x:v>I2-048</x:v>
      </x:c>
      <x:c r="M13" s="30" t="str">
        <x:v>Verified requirement wording plus reusable engineering node/operand role</x:v>
      </x:c>
      <x:c r="N13" s="31" t="str">
        <x:v>I2-048 | IACS_UR_I2 p.16 | I2.12.1</x:v>
      </x:c>
      <x:c r="O13" s="31" t="str">
        <x:v>Added from verified normalized requirement evidence to repair a reusable node, relationship, controlled value, or explicit quantity gap.</x:v>
      </x:c>
    </x:row>
    <x:row r="14">
      <x:c r="A14" s="30" t="str">
        <x:v>assignedDuty</x:v>
      </x:c>
      <x:c r="B14" s="30" t="str">
        <x:v>https://w3id.org/nltl-benchmark/vocab#assignedDuty</x:v>
      </x:c>
      <x:c r="C14" s="30" t="str">
        <x:v>Assigned duty</x:v>
      </x:c>
      <x:c r="D14" s="30" t="str">
        <x:v>Class</x:v>
      </x:c>
      <x:c r="E14" s="30" t="str"/>
      <x:c r="F14" s="30" t="str">
        <x:v>https://w3id.org/nltl-benchmark/vocab#benchmarkEntity</x:v>
      </x:c>
      <x:c r="G14" s="30" t="str"/>
      <x:c r="H14" s="30" t="str"/>
      <x:c r="I14" s="30" t="str"/>
      <x:c r="J14" s="30" t="str"/>
      <x:c r="K14" s="30" t="str"/>
      <x:c r="L14" s="30" t="str">
        <x:v>IMO-104</x:v>
      </x:c>
      <x:c r="M14" s="30" t="str">
        <x:v>Verified requirement wording plus reusable engineering node/operand role</x:v>
      </x:c>
      <x:c r="N14" s="31" t="str">
        <x:v>IMO-104 | IMO_POLAR_CODE p.31 | 12.3.4</x:v>
      </x:c>
      <x:c r="O14" s="31" t="str">
        <x:v>Added from verified normalized requirement evidence to repair a reusable node, relationship, controlled value, or explicit quantity gap.</x:v>
      </x:c>
    </x:row>
    <x:row r="15">
      <x:c r="A15" s="30" t="str">
        <x:v>assignedPersonalSurvivalEquipment</x:v>
      </x:c>
      <x:c r="B15" s="30" t="str">
        <x:v>https://w3id.org/nltl-benchmark/vocab#assignedPersonalSurvivalEquipment</x:v>
      </x:c>
      <x:c r="C15" s="30" t="str">
        <x:v>Assigned personal survival equipment</x:v>
      </x:c>
      <x:c r="D15" s="30" t="str">
        <x:v>ObjectProperty</x:v>
      </x:c>
      <x:c r="E15" s="30" t="str">
        <x:v>personalSurvivalEquipmentAssignment</x:v>
      </x:c>
      <x:c r="F15" s="30" t="str">
        <x:v>https://w3id.org/nltl-benchmark/vocab#personalSurvivalEquipment</x:v>
      </x:c>
      <x:c r="G15" s="30" t="str"/>
      <x:c r="H15" s="30" t="str"/>
      <x:c r="I15" s="30" t="str"/>
      <x:c r="J15" s="30" t="str"/>
      <x:c r="K15" s="30" t="str"/>
      <x:c r="L15" s="30" t="str">
        <x:v>IMO-070</x:v>
      </x:c>
      <x:c r="M15" s="30" t="str">
        <x:v>Verified requirement wording plus reusable engineering node/operand role</x:v>
      </x:c>
      <x:c r="N15" s="31" t="str">
        <x:v>IMO-070 | IMO_POLAR_CODE p.24 | 8.3.3.1.1</x:v>
      </x:c>
      <x:c r="O15" s="31" t="str">
        <x:v>Added from verified normalized requirement evidence to repair a reusable node, relationship, controlled value, or explicit quantity gap.</x:v>
      </x:c>
    </x:row>
    <x:row r="16">
      <x:c r="A16" s="30" t="str">
        <x:v>assignmentRecord</x:v>
      </x:c>
      <x:c r="B16" s="30" t="str">
        <x:v>https://w3id.org/nltl-benchmark/vocab#assignmentRecord</x:v>
      </x:c>
      <x:c r="C16" s="30" t="str">
        <x:v>Assignment record</x:v>
      </x:c>
      <x:c r="D16" s="30" t="str">
        <x:v>Class</x:v>
      </x:c>
      <x:c r="E16" s="30" t="str"/>
      <x:c r="F16" s="30" t="str">
        <x:v>https://w3id.org/nltl-benchmark/vocab#evidenceArtifact</x:v>
      </x:c>
      <x:c r="G16" s="30" t="str"/>
      <x:c r="H16" s="30" t="str"/>
      <x:c r="I16" s="30" t="str"/>
      <x:c r="J16" s="30" t="str"/>
      <x:c r="K16" s="30" t="str"/>
      <x:c r="L16" s="30" t="str"/>
      <x:c r="M16" s="30" t="str">
        <x:v>Verified requirement wording plus reusable engineering node/operand role</x:v>
      </x:c>
      <x:c r="N16" s="31" t="str"/>
      <x:c r="O16" s="31" t="str">
        <x:v>Added from verified normalized requirement evidence to repair a reusable node, relationship, controlled value, or explicit quantity gap.</x:v>
      </x:c>
    </x:row>
    <x:row r="17">
      <x:c r="A17" s="30" t="str">
        <x:v>associatedEquipmentItem</x:v>
      </x:c>
      <x:c r="B17" s="30" t="str">
        <x:v>https://w3id.org/nltl-benchmark/vocab#associatedEquipmentItem</x:v>
      </x:c>
      <x:c r="C17" s="30" t="str">
        <x:v>Associated equipment item</x:v>
      </x:c>
      <x:c r="D17" s="30" t="str">
        <x:v>Class</x:v>
      </x:c>
      <x:c r="E17" s="30" t="str"/>
      <x:c r="F17" s="30" t="str">
        <x:v>https://w3id.org/nltl-benchmark/vocab#equipmentItem</x:v>
      </x:c>
      <x:c r="G17" s="30" t="str"/>
      <x:c r="H17" s="30" t="str"/>
      <x:c r="I17" s="30" t="str"/>
      <x:c r="J17" s="30" t="str"/>
      <x:c r="K17" s="30" t="str"/>
      <x:c r="L17" s="30" t="str">
        <x:v>IMO-043</x:v>
      </x:c>
      <x:c r="M17" s="30" t="str">
        <x:v>Verified requirement wording plus reusable engineering node/operand role</x:v>
      </x:c>
      <x:c r="N17" s="31" t="str">
        <x:v>IMO-043 | IMO_POLAR_CODE p.20 | 6.3.1.1</x:v>
      </x:c>
      <x:c r="O17" s="31" t="str">
        <x:v>Added from verified normalized requirement evidence to repair a reusable node, relationship, controlled value, or explicit quantity gap.</x:v>
      </x:c>
    </x:row>
    <x:row r="18">
      <x:c r="A18" s="30" t="str">
        <x:v>asternViewRequiredBridgeConfiguration</x:v>
      </x:c>
      <x:c r="B18" s="30" t="str">
        <x:v>https://w3id.org/nltl-benchmark/vocab#asternViewRequiredBridgeConfiguration</x:v>
      </x:c>
      <x:c r="C18" s="30" t="str">
        <x:v>Astern view required bridge configuration</x:v>
      </x:c>
      <x:c r="D18" s="30" t="str">
        <x:v>NamedIndividual</x:v>
      </x:c>
      <x:c r="E18" s="30" t="str"/>
      <x:c r="F18" s="30" t="str">
        <x:v>https://w3id.org/nltl-benchmark/vocab#bridgeConfigurationValue</x:v>
      </x:c>
      <x:c r="G18" s="30" t="str"/>
      <x:c r="H18" s="30" t="str"/>
      <x:c r="I18" s="30" t="str"/>
      <x:c r="J18" s="30" t="str"/>
      <x:c r="K18" s="30" t="str"/>
      <x:c r="L18" s="30" t="str">
        <x:v>IMO-082</x:v>
      </x:c>
      <x:c r="M18" s="30" t="str">
        <x:v>Verified requirement wording plus reusable engineering node/operand role</x:v>
      </x:c>
      <x:c r="N18" s="31" t="str">
        <x:v>IMO-082 | IMO_POLAR_CODE p.26 | 9.3.2.1.2</x:v>
      </x:c>
      <x:c r="O18" s="31" t="str">
        <x:v>Added from verified normalized requirement evidence to repair a reusable node, relationship, controlled value, or explicit quantity gap.</x:v>
      </x:c>
    </x:row>
    <x:row r="19">
      <x:c r="A19" s="30" t="str">
        <x:v>ballastConditionPropellerTopDepth</x:v>
      </x:c>
      <x:c r="B19" s="30" t="str">
        <x:v>https://w3id.org/nltl-benchmark/vocab#ballastConditionPropellerTopDepth</x:v>
      </x:c>
      <x:c r="C19" s="30" t="str">
        <x:v>Ballast condition propeller top depth</x:v>
      </x:c>
      <x:c r="D19" s="30" t="str">
        <x:v>QuantityProperty</x:v>
      </x:c>
      <x:c r="E19" s="30" t="str">
        <x:v>ship</x:v>
      </x:c>
      <x:c r="F19" s="30" t="str">
        <x:v>http://qudt.org/schema/qudt/QuantityValue</x:v>
      </x:c>
      <x:c r="G19" s="30" t="str"/>
      <x:c r="H19" s="30" t="str">
        <x:v>http://qudt.org/vocab/unit/M</x:v>
      </x:c>
      <x:c r="I19" s="30" t="str">
        <x:v>m</x:v>
      </x:c>
      <x:c r="J19" s="30" t="str">
        <x:v>Length</x:v>
      </x:c>
      <x:c r="K19" s="30" t="str"/>
      <x:c r="L19" s="30" t="str">
        <x:v>TRF-074</x:v>
      </x:c>
      <x:c r="M19" s="30" t="str">
        <x:v>Verified requirement wording plus reusable engineering node/operand role</x:v>
      </x:c>
      <x:c r="N19" s="31" t="str">
        <x:v>TRF-074 | TRAFICOM p.32 | 6.5</x:v>
      </x:c>
      <x:c r="O19" s="31" t="str">
        <x:v>Added from verified normalized requirement evidence to repair a reusable node, relationship, controlled value, or explicit quantity gap.</x:v>
      </x:c>
    </x:row>
    <x:row r="20">
      <x:c r="A20" s="30" t="str">
        <x:v>bendingMomentDistributionFactor</x:v>
      </x:c>
      <x:c r="B20" s="30" t="str">
        <x:v>https://w3id.org/nltl-benchmark/vocab#bendingMomentDistributionFactor</x:v>
      </x:c>
      <x:c r="C20" s="30" t="str">
        <x:v>Bending moment distribution factor</x:v>
      </x:c>
      <x:c r="D20" s="30" t="str">
        <x:v>QuantityProperty</x:v>
      </x:c>
      <x:c r="E20" s="30" t="str">
        <x:v>calculationCase</x:v>
      </x:c>
      <x:c r="F20" s="30" t="str">
        <x:v>http://qudt.org/schema/qudt/QuantityValue</x:v>
      </x:c>
      <x:c r="G20" s="30" t="str"/>
      <x:c r="H20" s="30" t="str">
        <x:v>http://qudt.org/vocab/unit/UNITLESS</x:v>
      </x:c>
      <x:c r="I20" s="30" t="str">
        <x:v>1</x:v>
      </x:c>
      <x:c r="J20" s="30" t="str">
        <x:v>Dimensionless</x:v>
      </x:c>
      <x:c r="K20" s="30" t="str">
        <x:v>C_m</x:v>
      </x:c>
      <x:c r="L20" s="30" t="str">
        <x:v>I2-054</x:v>
      </x:c>
      <x:c r="M20" s="30" t="str">
        <x:v>Verified requirement wording plus reusable engineering node/operand role</x:v>
      </x:c>
      <x:c r="N20" s="31" t="str">
        <x:v>I2-054 | IACS_UR_I2 p.20 | I2.13.4.1</x:v>
      </x:c>
      <x:c r="O20" s="31" t="str">
        <x:v>Added from verified normalized requirement evidence to repair a reusable node, relationship, controlled value, or explicit quantity gap.</x:v>
      </x:c>
    </x:row>
    <x:row r="21">
      <x:c r="A21" s="30" t="str">
        <x:v>bladeChordLengthAtWeakestSection</x:v>
      </x:c>
      <x:c r="B21" s="30" t="str">
        <x:v>https://w3id.org/nltl-benchmark/vocab#bladeChordLengthAtWeakestSection</x:v>
      </x:c>
      <x:c r="C21" s="30" t="str">
        <x:v>Blade chord length at weakest section</x:v>
      </x:c>
      <x:c r="D21" s="30" t="str">
        <x:v>QuantityProperty</x:v>
      </x:c>
      <x:c r="E21" s="30" t="str">
        <x:v>ship</x:v>
      </x:c>
      <x:c r="F21" s="30" t="str">
        <x:v>http://qudt.org/schema/qudt/QuantityValue</x:v>
      </x:c>
      <x:c r="G21" s="30" t="str"/>
      <x:c r="H21" s="30" t="str">
        <x:v>http://qudt.org/vocab/unit/M</x:v>
      </x:c>
      <x:c r="I21" s="30" t="str">
        <x:v>m</x:v>
      </x:c>
      <x:c r="J21" s="30" t="str">
        <x:v>Length</x:v>
      </x:c>
      <x:c r="K21" s="30" t="str">
        <x:v>c</x:v>
      </x:c>
      <x:c r="L21" s="30" t="str">
        <x:v>TRF-101</x:v>
      </x:c>
      <x:c r="M21" s="30" t="str">
        <x:v>Verified requirement wording plus reusable engineering node/operand role</x:v>
      </x:c>
      <x:c r="N21" s="31" t="str">
        <x:v>TRF-101 | TRAFICOM p.45-46 | 6.5.4.1</x:v>
      </x:c>
      <x:c r="O21" s="31" t="str">
        <x:v>Added from verified normalized requirement evidence to repair a reusable node, relationship, controlled value, or explicit quantity gap.</x:v>
      </x:c>
    </x:row>
    <x:row r="22">
      <x:c r="A22" s="30" t="str">
        <x:v>bladeCylindricalRootRadius</x:v>
      </x:c>
      <x:c r="B22" s="30" t="str">
        <x:v>https://w3id.org/nltl-benchmark/vocab#bladeCylindricalRootRadius</x:v>
      </x:c>
      <x:c r="C22" s="30" t="str">
        <x:v>Blade cylindrical root radius</x:v>
      </x:c>
      <x:c r="D22" s="30" t="str">
        <x:v>QuantityProperty</x:v>
      </x:c>
      <x:c r="E22" s="30" t="str">
        <x:v>ship</x:v>
      </x:c>
      <x:c r="F22" s="30" t="str">
        <x:v>http://qudt.org/schema/qudt/QuantityValue</x:v>
      </x:c>
      <x:c r="G22" s="30" t="str"/>
      <x:c r="H22" s="30" t="str">
        <x:v>http://qudt.org/vocab/unit/M</x:v>
      </x:c>
      <x:c r="I22" s="30" t="str">
        <x:v>m</x:v>
      </x:c>
      <x:c r="J22" s="30" t="str">
        <x:v>Length</x:v>
      </x:c>
      <x:c r="K22" s="30" t="str">
        <x:v>r</x:v>
      </x:c>
      <x:c r="L22" s="30" t="str">
        <x:v>TRF-101</x:v>
      </x:c>
      <x:c r="M22" s="30" t="str">
        <x:v>Verified requirement wording plus reusable engineering node/operand role</x:v>
      </x:c>
      <x:c r="N22" s="31" t="str">
        <x:v>TRF-101 | TRAFICOM p.45-46 | 6.5.4.1</x:v>
      </x:c>
      <x:c r="O22" s="31" t="str">
        <x:v>Added from verified normalized requirement evidence to repair a reusable node, relationship, controlled value, or explicit quantity gap.</x:v>
      </x:c>
    </x:row>
    <x:row r="23">
      <x:c r="A23" s="30" t="str">
        <x:v>bladeExpandedAreaRatio</x:v>
      </x:c>
      <x:c r="B23" s="30" t="str">
        <x:v>https://w3id.org/nltl-benchmark/vocab#bladeExpandedAreaRatio</x:v>
      </x:c>
      <x:c r="C23" s="30" t="str">
        <x:v>Blade expanded area ratio</x:v>
      </x:c>
      <x:c r="D23" s="30" t="str">
        <x:v>QuantityProperty</x:v>
      </x:c>
      <x:c r="E23" s="30" t="str">
        <x:v>ship</x:v>
      </x:c>
      <x:c r="F23" s="30" t="str">
        <x:v>http://qudt.org/schema/qudt/QuantityValue</x:v>
      </x:c>
      <x:c r="G23" s="30" t="str"/>
      <x:c r="H23" s="30" t="str">
        <x:v>http://qudt.org/vocab/unit/UNITLESS</x:v>
      </x:c>
      <x:c r="I23" s="30" t="str">
        <x:v>1</x:v>
      </x:c>
      <x:c r="J23" s="30" t="str">
        <x:v>Dimensionless</x:v>
      </x:c>
      <x:c r="K23" s="30" t="str">
        <x:v>EAR</x:v>
      </x:c>
      <x:c r="L23" s="30" t="str">
        <x:v>TRF-102</x:v>
      </x:c>
      <x:c r="M23" s="30" t="str">
        <x:v>Verified requirement wording plus reusable engineering node/operand role</x:v>
      </x:c>
      <x:c r="N23" s="31" t="str">
        <x:v>TRF-102 | TRAFICOM p.46 | 6.5.4.2</x:v>
      </x:c>
      <x:c r="O23" s="31" t="str">
        <x:v>Added from verified normalized requirement evidence to repair a reusable node, relationship, controlled value, or explicit quantity gap.</x:v>
      </x:c>
    </x:row>
    <x:row r="24">
      <x:c r="A24" s="30" t="str">
        <x:v>bladeFailureLoadApplicationRadiusRatio</x:v>
      </x:c>
      <x:c r="B24" s="30" t="str">
        <x:v>https://w3id.org/nltl-benchmark/vocab#bladeFailureLoadApplicationRadiusRatio</x:v>
      </x:c>
      <x:c r="C24" s="30" t="str">
        <x:v>Blade failure load application radius ratio</x:v>
      </x:c>
      <x:c r="D24" s="30" t="str">
        <x:v>QuantityProperty</x:v>
      </x:c>
      <x:c r="E24" s="30" t="str">
        <x:v>loadCase</x:v>
      </x:c>
      <x:c r="F24" s="30" t="str">
        <x:v>http://qudt.org/schema/qudt/QuantityValue</x:v>
      </x:c>
      <x:c r="G24" s="30" t="str"/>
      <x:c r="H24" s="30" t="str">
        <x:v>http://qudt.org/vocab/unit/UNITLESS</x:v>
      </x:c>
      <x:c r="I24" s="30" t="str">
        <x:v>1</x:v>
      </x:c>
      <x:c r="J24" s="30" t="str">
        <x:v>Dimensionless</x:v>
      </x:c>
      <x:c r="K24" s="30" t="str"/>
      <x:c r="L24" s="30" t="str">
        <x:v>TRF-101</x:v>
      </x:c>
      <x:c r="M24" s="30" t="str">
        <x:v>Verified requirement wording plus reusable engineering node/operand role</x:v>
      </x:c>
      <x:c r="N24" s="31" t="str">
        <x:v>TRF-101 | TRAFICOM p.45-46 | 6.5.4.1</x:v>
      </x:c>
      <x:c r="O24" s="31" t="str">
        <x:v>Added from verified normalized requirement evidence to repair a reusable node, relationship, controlled value, or explicit quantity gap.</x:v>
      </x:c>
    </x:row>
    <x:row r="25">
      <x:c r="A25" s="30" t="str">
        <x:v>bladeFailureLoadCase</x:v>
      </x:c>
      <x:c r="B25" s="30" t="str">
        <x:v>https://w3id.org/nltl-benchmark/vocab#bladeFailureLoadCase</x:v>
      </x:c>
      <x:c r="C25" s="30" t="str">
        <x:v>Blade failure load case</x:v>
      </x:c>
      <x:c r="D25" s="30" t="str">
        <x:v>NamedIndividual</x:v>
      </x:c>
      <x:c r="E25" s="30" t="str"/>
      <x:c r="F25" s="30" t="str">
        <x:v>https://w3id.org/nltl-benchmark/vocab#shaftLineLoadCaseTypeValue</x:v>
      </x:c>
      <x:c r="G25" s="30" t="str"/>
      <x:c r="H25" s="30" t="str"/>
      <x:c r="I25" s="30" t="str"/>
      <x:c r="J25" s="30" t="str"/>
      <x:c r="K25" s="30" t="str"/>
      <x:c r="L25" s="30" t="str">
        <x:v>TRF-111 | TRF-112</x:v>
      </x:c>
      <x:c r="M25" s="30" t="str">
        <x:v>Verified requirement wording plus reusable engineering node/operand role</x:v>
      </x:c>
      <x:c r="N25" s="31" t="str">
        <x:v>TRF-111 | TRAFICOM p.51 | 6.6.4; TRF-112 | TRAFICOM p.52 | 6.6.4.1</x:v>
      </x:c>
      <x:c r="O25" s="31" t="str">
        <x:v>Added from verified normalized requirement evidence to repair a reusable node, relationship, controlled value, or explicit quantity gap.</x:v>
      </x:c>
    </x:row>
    <x:row r="26">
      <x:c r="A26" s="30" t="str">
        <x:v>bladeFailureLoadWeakestDirectionConfirmed</x:v>
      </x:c>
      <x:c r="B26" s="30" t="str">
        <x:v>https://w3id.org/nltl-benchmark/vocab#bladeFailureLoadWeakestDirectionConfirmed</x:v>
      </x:c>
      <x:c r="C26" s="30" t="str">
        <x:v>Blade failure load weakest direction confirmed</x:v>
      </x:c>
      <x:c r="D26" s="30" t="str">
        <x:v>DatatypeProperty</x:v>
      </x:c>
      <x:c r="E26" s="30" t="str">
        <x:v>loadCase</x:v>
      </x:c>
      <x:c r="F26" s="30" t="str">
        <x:v>http://www.w3.org/2001/XMLSchema#boolean</x:v>
      </x:c>
      <x:c r="G26" s="30" t="str">
        <x:v>xsd:boolean</x:v>
      </x:c>
      <x:c r="H26" s="30" t="str"/>
      <x:c r="I26" s="30" t="str"/>
      <x:c r="J26" s="30" t="str"/>
      <x:c r="K26" s="30" t="str"/>
      <x:c r="L26" s="30" t="str">
        <x:v>TRF-101</x:v>
      </x:c>
      <x:c r="M26" s="30" t="str">
        <x:v>Verified requirement wording plus reusable engineering node/operand role</x:v>
      </x:c>
      <x:c r="N26" s="31" t="str">
        <x:v>TRF-101 | TRAFICOM p.45-46 | 6.5.4.1</x:v>
      </x:c>
      <x:c r="O26" s="31" t="str">
        <x:v>Added from verified normalized requirement evidence to repair a reusable node, relationship, controlled value, or explicit quantity gap.</x:v>
      </x:c>
    </x:row>
    <x:row r="27">
      <x:c r="A27" s="30" t="str">
        <x:v>bladeFailureSpindleTorqueFactor</x:v>
      </x:c>
      <x:c r="B27" s="30" t="str">
        <x:v>https://w3id.org/nltl-benchmark/vocab#bladeFailureSpindleTorqueFactor</x:v>
      </x:c>
      <x:c r="C27" s="30" t="str">
        <x:v>Blade failure spindle torque factor</x:v>
      </x:c>
      <x:c r="D27" s="30" t="str">
        <x:v>QuantityProperty</x:v>
      </x:c>
      <x:c r="E27" s="30" t="str">
        <x:v>ship</x:v>
      </x:c>
      <x:c r="F27" s="30" t="str">
        <x:v>http://qudt.org/schema/qudt/QuantityValue</x:v>
      </x:c>
      <x:c r="G27" s="30" t="str"/>
      <x:c r="H27" s="30" t="str">
        <x:v>http://qudt.org/vocab/unit/UNITLESS</x:v>
      </x:c>
      <x:c r="I27" s="30" t="str">
        <x:v>1</x:v>
      </x:c>
      <x:c r="J27" s="30" t="str">
        <x:v>Dimensionless</x:v>
      </x:c>
      <x:c r="K27" s="30" t="str">
        <x:v>C_spex</x:v>
      </x:c>
      <x:c r="L27" s="30" t="str">
        <x:v>TRF-102</x:v>
      </x:c>
      <x:c r="M27" s="30" t="str">
        <x:v>Verified requirement wording plus reusable engineering node/operand role</x:v>
      </x:c>
      <x:c r="N27" s="31" t="str">
        <x:v>TRF-102 | TRAFICOM p.46 | 6.5.4.2</x:v>
      </x:c>
      <x:c r="O27" s="31" t="str">
        <x:v>Added from verified normalized requirement evidence to repair a reusable node, relationship, controlled value, or explicit quantity gap.</x:v>
      </x:c>
    </x:row>
    <x:row r="28">
      <x:c r="A28" s="30" t="str">
        <x:v>bladeMaximumThicknessAtWeakestSection</x:v>
      </x:c>
      <x:c r="B28" s="30" t="str">
        <x:v>https://w3id.org/nltl-benchmark/vocab#bladeMaximumThicknessAtWeakestSection</x:v>
      </x:c>
      <x:c r="C28" s="30" t="str">
        <x:v>Blade maximum thickness at weakest section</x:v>
      </x:c>
      <x:c r="D28" s="30" t="str">
        <x:v>QuantityProperty</x:v>
      </x:c>
      <x:c r="E28" s="30" t="str">
        <x:v>ship</x:v>
      </x:c>
      <x:c r="F28" s="30" t="str">
        <x:v>http://qudt.org/schema/qudt/QuantityValue</x:v>
      </x:c>
      <x:c r="G28" s="30" t="str"/>
      <x:c r="H28" s="30" t="str">
        <x:v>http://qudt.org/vocab/unit/M</x:v>
      </x:c>
      <x:c r="I28" s="30" t="str">
        <x:v>m</x:v>
      </x:c>
      <x:c r="J28" s="30" t="str">
        <x:v>Length</x:v>
      </x:c>
      <x:c r="K28" s="30" t="str">
        <x:v>t</x:v>
      </x:c>
      <x:c r="L28" s="30" t="str">
        <x:v>TRF-101</x:v>
      </x:c>
      <x:c r="M28" s="30" t="str">
        <x:v>Verified requirement wording plus reusable engineering node/operand role</x:v>
      </x:c>
      <x:c r="N28" s="31" t="str">
        <x:v>TRF-101 | TRAFICOM p.45-46 | 6.5.4.1</x:v>
      </x:c>
      <x:c r="O28" s="31" t="str">
        <x:v>Added from verified normalized requirement evidence to repair a reusable node, relationship, controlled value, or explicit quantity gap.</x:v>
      </x:c>
    </x:row>
    <x:row r="29">
      <x:c r="A29" s="30" t="str">
        <x:v>bladeMinimumYieldStrength</x:v>
      </x:c>
      <x:c r="B29" s="30" t="str">
        <x:v>https://w3id.org/nltl-benchmark/vocab#bladeMinimumYieldStrength</x:v>
      </x:c>
      <x:c r="C29" s="30" t="str">
        <x:v>Blade minimum yield strength</x:v>
      </x:c>
      <x:c r="D29" s="30" t="str">
        <x:v>QuantityProperty</x:v>
      </x:c>
      <x:c r="E29" s="30" t="str">
        <x:v>ship</x:v>
      </x:c>
      <x:c r="F29" s="30" t="str">
        <x:v>http://qudt.org/schema/qudt/QuantityValue</x:v>
      </x:c>
      <x:c r="G29" s="30" t="str"/>
      <x:c r="H29" s="30" t="str">
        <x:v>http://qudt.org/vocab/unit/MegaPA</x:v>
      </x:c>
      <x:c r="I29" s="30" t="str">
        <x:v>MPa</x:v>
      </x:c>
      <x:c r="J29" s="30" t="str">
        <x:v>Pressure</x:v>
      </x:c>
      <x:c r="K29" s="30" t="str">
        <x:v>sigma_0.2</x:v>
      </x:c>
      <x:c r="L29" s="30" t="str">
        <x:v>TRF-101</x:v>
      </x:c>
      <x:c r="M29" s="30" t="str">
        <x:v>Verified requirement wording plus reusable engineering node/operand role</x:v>
      </x:c>
      <x:c r="N29" s="31" t="str">
        <x:v>TRF-101 | TRAFICOM p.45-46 | 6.5.4.1</x:v>
      </x:c>
      <x:c r="O29" s="31" t="str">
        <x:v>Added from verified normalized requirement evidence to repair a reusable node, relationship, controlled value, or explicit quantity gap.</x:v>
      </x:c>
    </x:row>
    <x:row r="30">
      <x:c r="A30" s="30" t="str">
        <x:v>bladeUltimateTensileStrength</x:v>
      </x:c>
      <x:c r="B30" s="30" t="str">
        <x:v>https://w3id.org/nltl-benchmark/vocab#bladeUltimateTensileStrength</x:v>
      </x:c>
      <x:c r="C30" s="30" t="str">
        <x:v>Blade ultimate tensile strength</x:v>
      </x:c>
      <x:c r="D30" s="30" t="str">
        <x:v>QuantityProperty</x:v>
      </x:c>
      <x:c r="E30" s="30" t="str">
        <x:v>ship</x:v>
      </x:c>
      <x:c r="F30" s="30" t="str">
        <x:v>http://qudt.org/schema/qudt/QuantityValue</x:v>
      </x:c>
      <x:c r="G30" s="30" t="str"/>
      <x:c r="H30" s="30" t="str">
        <x:v>http://qudt.org/vocab/unit/MegaPA</x:v>
      </x:c>
      <x:c r="I30" s="30" t="str">
        <x:v>MPa</x:v>
      </x:c>
      <x:c r="J30" s="30" t="str">
        <x:v>Pressure</x:v>
      </x:c>
      <x:c r="K30" s="30" t="str">
        <x:v>sigma_u</x:v>
      </x:c>
      <x:c r="L30" s="30" t="str">
        <x:v>TRF-101</x:v>
      </x:c>
      <x:c r="M30" s="30" t="str">
        <x:v>Verified requirement wording plus reusable engineering node/operand role</x:v>
      </x:c>
      <x:c r="N30" s="31" t="str">
        <x:v>TRF-101 | TRAFICOM p.45-46 | 6.5.4.1</x:v>
      </x:c>
      <x:c r="O30" s="31" t="str">
        <x:v>Added from verified normalized requirement evidence to repair a reusable node, relationship, controlled value, or explicit quantity gap.</x:v>
      </x:c>
    </x:row>
    <x:row r="31">
      <x:c r="A31" s="30" t="str">
        <x:v>bowDesignForceMethodI2Point3Point2Point1PartIii</x:v>
      </x:c>
      <x:c r="B31" s="30" t="str">
        <x:v>https://w3id.org/nltl-benchmark/vocab#bowDesignForceMethodI2Point3Point2Point1PartIii</x:v>
      </x:c>
      <x:c r="C31" s="30" t="str">
        <x:v>Bow design force method i2 point3 point2 point1 part iii</x:v>
      </x:c>
      <x:c r="D31" s="30" t="str">
        <x:v>QuantityProperty</x:v>
      </x:c>
      <x:c r="E31" s="30" t="str">
        <x:v>ship</x:v>
      </x:c>
      <x:c r="F31" s="30" t="str">
        <x:v>http://qudt.org/schema/qudt/QuantityValue</x:v>
      </x:c>
      <x:c r="G31" s="30" t="str"/>
      <x:c r="H31" s="30" t="str">
        <x:v>http://qudt.org/vocab/unit/MegaN</x:v>
      </x:c>
      <x:c r="I31" s="30" t="str">
        <x:v>MN</x:v>
      </x:c>
      <x:c r="J31" s="30" t="str">
        <x:v>Force</x:v>
      </x:c>
      <x:c r="K31" s="30" t="str"/>
      <x:c r="L31" s="30" t="str">
        <x:v>I2-011</x:v>
      </x:c>
      <x:c r="M31" s="30" t="str">
        <x:v>Verified requirement wording plus reusable engineering node/operand role</x:v>
      </x:c>
      <x:c r="N31" s="31" t="str">
        <x:v>I2-011 | IACS_UR_I2 p.3 | I2.3.1</x:v>
      </x:c>
      <x:c r="O31" s="31" t="str">
        <x:v>Added from verified normalized requirement evidence to repair a reusable node, relationship, controlled value, or explicit quantity gap.</x:v>
      </x:c>
    </x:row>
    <x:row r="32">
      <x:c r="A32" s="30" t="str">
        <x:v>bowDesignForceMethodI2Point3Point2Point1PartIv</x:v>
      </x:c>
      <x:c r="B32" s="30" t="str">
        <x:v>https://w3id.org/nltl-benchmark/vocab#bowDesignForceMethodI2Point3Point2Point1PartIv</x:v>
      </x:c>
      <x:c r="C32" s="30" t="str">
        <x:v>Bow design force method i2 point3 point2 point1 part iv</x:v>
      </x:c>
      <x:c r="D32" s="30" t="str">
        <x:v>QuantityProperty</x:v>
      </x:c>
      <x:c r="E32" s="30" t="str">
        <x:v>ship</x:v>
      </x:c>
      <x:c r="F32" s="30" t="str">
        <x:v>http://qudt.org/schema/qudt/QuantityValue</x:v>
      </x:c>
      <x:c r="G32" s="30" t="str"/>
      <x:c r="H32" s="30" t="str">
        <x:v>http://qudt.org/vocab/unit/MegaN</x:v>
      </x:c>
      <x:c r="I32" s="30" t="str">
        <x:v>MN</x:v>
      </x:c>
      <x:c r="J32" s="30" t="str">
        <x:v>Force</x:v>
      </x:c>
      <x:c r="K32" s="30" t="str"/>
      <x:c r="L32" s="30" t="str">
        <x:v>I2-011</x:v>
      </x:c>
      <x:c r="M32" s="30" t="str">
        <x:v>Verified requirement wording plus reusable engineering node/operand role</x:v>
      </x:c>
      <x:c r="N32" s="31" t="str">
        <x:v>I2-011 | IACS_UR_I2 p.3 | I2.3.1</x:v>
      </x:c>
      <x:c r="O32" s="31" t="str">
        <x:v>Added from verified normalized requirement evidence to repair a reusable node, relationship, controlled value, or explicit quantity gap.</x:v>
      </x:c>
    </x:row>
    <x:row r="33">
      <x:c r="A33" s="30" t="str">
        <x:v>bowShapeCoefficient</x:v>
      </x:c>
      <x:c r="B33" s="30" t="str">
        <x:v>https://w3id.org/nltl-benchmark/vocab#bowShapeCoefficient</x:v>
      </x:c>
      <x:c r="C33" s="30" t="str">
        <x:v>Bow shape coefficient</x:v>
      </x:c>
      <x:c r="D33" s="30" t="str">
        <x:v>QuantityProperty</x:v>
      </x:c>
      <x:c r="E33" s="30" t="str">
        <x:v>bowSubregionCalculationCase</x:v>
      </x:c>
      <x:c r="F33" s="30" t="str">
        <x:v>http://qudt.org/schema/qudt/QuantityValue</x:v>
      </x:c>
      <x:c r="G33" s="30" t="str"/>
      <x:c r="H33" s="30" t="str">
        <x:v>http://qudt.org/vocab/unit/UNITLESS</x:v>
      </x:c>
      <x:c r="I33" s="30" t="str">
        <x:v>1</x:v>
      </x:c>
      <x:c r="J33" s="30" t="str">
        <x:v>Dimensionless</x:v>
      </x:c>
      <x:c r="K33" s="30" t="str">
        <x:v>f_ai</x:v>
      </x:c>
      <x:c r="L33" s="30" t="str">
        <x:v>I2-008 | I2-015</x:v>
      </x:c>
      <x:c r="M33" s="30" t="str">
        <x:v>Verified requirement wording plus reusable engineering node/operand role</x:v>
      </x:c>
      <x:c r="N33" s="31" t="str">
        <x:v>I2-008 | IACS_UR_I2 p.3 | I2.3.1; I2-015 | IACS_UR_I2 p.5 | I2.3.2.1</x:v>
      </x:c>
      <x:c r="O33" s="31" t="str">
        <x:v>Added from verified normalized requirement evidence to repair a reusable node, relationship, controlled value, or explicit quantity gap.</x:v>
      </x:c>
    </x:row>
    <x:row r="34">
      <x:c r="A34" s="30" t="str">
        <x:v>bowSubregionCalculationCase</x:v>
      </x:c>
      <x:c r="B34" s="30" t="str">
        <x:v>https://w3id.org/nltl-benchmark/vocab#bowSubregionCalculationCase</x:v>
      </x:c>
      <x:c r="C34" s="30" t="str">
        <x:v>Bow subregion calculation case</x:v>
      </x:c>
      <x:c r="D34" s="30" t="str">
        <x:v>Class</x:v>
      </x:c>
      <x:c r="E34" s="30" t="str"/>
      <x:c r="F34" s="30" t="str">
        <x:v>https://w3id.org/nltl-benchmark/vocab#calculationCase</x:v>
      </x:c>
      <x:c r="G34" s="30" t="str"/>
      <x:c r="H34" s="30" t="str"/>
      <x:c r="I34" s="30" t="str"/>
      <x:c r="J34" s="30" t="str"/>
      <x:c r="K34" s="30" t="str"/>
      <x:c r="L34" s="30" t="str">
        <x:v>I2-008 | I2-014 | I2-015</x:v>
      </x:c>
      <x:c r="M34" s="30" t="str">
        <x:v>Verified requirement wording plus reusable engineering node/operand role</x:v>
      </x:c>
      <x:c r="N34" s="31" t="str">
        <x:v>I2-008 | IACS_UR_I2 p.3 | I2.3.1; I2-014 | IACS_UR_I2 p.5 | I2.3.2.1; I2-015 | IACS_UR_I2 p.5 | I2.3.2.1</x:v>
      </x:c>
      <x:c r="O34" s="31" t="str">
        <x:v>Added from verified normalized requirement evidence to repair a reusable node, relationship, controlled value, or explicit quantity gap.</x:v>
      </x:c>
    </x:row>
    <x:row r="35">
      <x:c r="A35" s="30" t="str">
        <x:v>bowSubregionCount</x:v>
      </x:c>
      <x:c r="B35" s="30" t="str">
        <x:v>https://w3id.org/nltl-benchmark/vocab#bowSubregionCount</x:v>
      </x:c>
      <x:c r="C35" s="30" t="str">
        <x:v>Bow subregion count</x:v>
      </x:c>
      <x:c r="D35" s="30" t="str">
        <x:v>DatatypeProperty</x:v>
      </x:c>
      <x:c r="E35" s="30" t="str">
        <x:v>ship</x:v>
      </x:c>
      <x:c r="F35" s="30" t="str">
        <x:v>http://www.w3.org/2001/XMLSchema#integer</x:v>
      </x:c>
      <x:c r="G35" s="30" t="str">
        <x:v>xsd:integer</x:v>
      </x:c>
      <x:c r="H35" s="30" t="str"/>
      <x:c r="I35" s="30" t="str"/>
      <x:c r="J35" s="30" t="str"/>
      <x:c r="K35" s="30" t="str"/>
      <x:c r="L35" s="30" t="str">
        <x:v>I2-014</x:v>
      </x:c>
      <x:c r="M35" s="30" t="str">
        <x:v>Verified requirement wording plus reusable engineering node/operand role</x:v>
      </x:c>
      <x:c r="N35" s="31" t="str">
        <x:v>I2-014 | IACS_UR_I2 p.5 | I2.3.2.1</x:v>
      </x:c>
      <x:c r="O35" s="31" t="str">
        <x:v>Added from verified normalized requirement evidence to repair a reusable node, relationship, controlled value, or explicit quantity gap.</x:v>
      </x:c>
    </x:row>
    <x:row r="36">
      <x:c r="A36" s="30" t="str">
        <x:v>bowSubregionMidLengthPosition</x:v>
      </x:c>
      <x:c r="B36" s="30" t="str">
        <x:v>https://w3id.org/nltl-benchmark/vocab#bowSubregionMidLengthPosition</x:v>
      </x:c>
      <x:c r="C36" s="30" t="str">
        <x:v>Bow subregion mid length position</x:v>
      </x:c>
      <x:c r="D36" s="30" t="str">
        <x:v>QuantityProperty</x:v>
      </x:c>
      <x:c r="E36" s="30" t="str">
        <x:v>bowSubregionCalculationCase</x:v>
      </x:c>
      <x:c r="F36" s="30" t="str">
        <x:v>http://qudt.org/schema/qudt/QuantityValue</x:v>
      </x:c>
      <x:c r="G36" s="30" t="str"/>
      <x:c r="H36" s="30" t="str">
        <x:v>http://qudt.org/vocab/unit/M</x:v>
      </x:c>
      <x:c r="I36" s="30" t="str">
        <x:v>m</x:v>
      </x:c>
      <x:c r="J36" s="30" t="str">
        <x:v>Length</x:v>
      </x:c>
      <x:c r="K36" s="30" t="str"/>
      <x:c r="L36" s="30" t="str">
        <x:v>I2-014 | I2-015</x:v>
      </x:c>
      <x:c r="M36" s="30" t="str">
        <x:v>Verified requirement wording plus reusable engineering node/operand role</x:v>
      </x:c>
      <x:c r="N36" s="31" t="str">
        <x:v>I2-014 | IACS_UR_I2 p.5 | I2.3.2.1; I2-015 | IACS_UR_I2 p.5 | I2.3.2.1</x:v>
      </x:c>
      <x:c r="O36" s="31" t="str">
        <x:v>Added from verified normalized requirement evidence to repair a reusable node, relationship, controlled value, or explicit quantity gap.</x:v>
      </x:c>
    </x:row>
    <x:row r="37">
      <x:c r="A37" s="30" t="str">
        <x:v>bridgeConfigurationType</x:v>
      </x:c>
      <x:c r="B37" s="30" t="str">
        <x:v>https://w3id.org/nltl-benchmark/vocab#bridgeConfigurationType</x:v>
      </x:c>
      <x:c r="C37" s="30" t="str">
        <x:v>Bridge configuration type</x:v>
      </x:c>
      <x:c r="D37" s="30" t="str">
        <x:v>ObjectProperty</x:v>
      </x:c>
      <x:c r="E37" s="30" t="str">
        <x:v>ship</x:v>
      </x:c>
      <x:c r="F37" s="30" t="str">
        <x:v>https://w3id.org/nltl-benchmark/vocab#bridgeConfigurationValue</x:v>
      </x:c>
      <x:c r="G37" s="30" t="str"/>
      <x:c r="H37" s="30" t="str"/>
      <x:c r="I37" s="30" t="str"/>
      <x:c r="J37" s="30" t="str"/>
      <x:c r="K37" s="30" t="str"/>
      <x:c r="L37" s="30" t="str">
        <x:v>IMO-082</x:v>
      </x:c>
      <x:c r="M37" s="30" t="str">
        <x:v>Verified requirement wording plus reusable engineering node/operand role</x:v>
      </x:c>
      <x:c r="N37" s="31" t="str">
        <x:v>IMO-082 | IMO_POLAR_CODE p.26 | 9.3.2.1.2</x:v>
      </x:c>
      <x:c r="O37" s="31" t="str">
        <x:v>Added from verified normalized requirement evidence to repair a reusable node, relationship, controlled value, or explicit quantity gap.</x:v>
      </x:c>
    </x:row>
    <x:row r="38">
      <x:c r="A38" s="30" t="str">
        <x:v>bridgeConfigurationValue</x:v>
      </x:c>
      <x:c r="B38" s="30" t="str">
        <x:v>https://w3id.org/nltl-benchmark/vocab#bridgeConfigurationValue</x:v>
      </x:c>
      <x:c r="C38" s="30" t="str">
        <x:v>Bridge configuration value</x:v>
      </x:c>
      <x:c r="D38" s="30" t="str">
        <x:v>Class</x:v>
      </x:c>
      <x:c r="E38" s="30" t="str"/>
      <x:c r="F38" s="30" t="str">
        <x:v>https://w3id.org/nltl-benchmark/vocab#benchmarkEntity</x:v>
      </x:c>
      <x:c r="G38" s="30" t="str"/>
      <x:c r="H38" s="30" t="str"/>
      <x:c r="I38" s="30" t="str"/>
      <x:c r="J38" s="30" t="str"/>
      <x:c r="K38" s="30" t="str"/>
      <x:c r="L38" s="30" t="str">
        <x:v>IMO-082</x:v>
      </x:c>
      <x:c r="M38" s="30" t="str">
        <x:v>Verified requirement wording plus reusable engineering node/operand role</x:v>
      </x:c>
      <x:c r="N38" s="31" t="str">
        <x:v>IMO-082 | IMO_POLAR_CODE p.26 | 9.3.2.1.2</x:v>
      </x:c>
      <x:c r="O38" s="31" t="str">
        <x:v>Added from verified normalized requirement evidence to repair a reusable node, relationship, controlled value, or explicit quantity gap.</x:v>
      </x:c>
    </x:row>
    <x:row r="39">
      <x:c r="A39" s="30" t="str">
        <x:v>bucklingCriteriaSatisfied</x:v>
      </x:c>
      <x:c r="B39" s="30" t="str">
        <x:v>https://w3id.org/nltl-benchmark/vocab#bucklingCriteriaSatisfied</x:v>
      </x:c>
      <x:c r="C39" s="30" t="str">
        <x:v>Buckling criteria satisfied</x:v>
      </x:c>
      <x:c r="D39" s="30" t="str">
        <x:v>DatatypeProperty</x:v>
      </x:c>
      <x:c r="E39" s="30" t="str">
        <x:v>hullStructure</x:v>
      </x:c>
      <x:c r="F39" s="30" t="str">
        <x:v>http://www.w3.org/2001/XMLSchema#boolean</x:v>
      </x:c>
      <x:c r="G39" s="30" t="str">
        <x:v>xsd:boolean</x:v>
      </x:c>
      <x:c r="H39" s="30" t="str"/>
      <x:c r="I39" s="30" t="str"/>
      <x:c r="J39" s="30" t="str"/>
      <x:c r="K39" s="30" t="str"/>
      <x:c r="L39" s="30" t="str">
        <x:v>I2-064</x:v>
      </x:c>
      <x:c r="M39" s="30" t="str">
        <x:v>Verified requirement wording plus reusable engineering node/operand role</x:v>
      </x:c>
      <x:c r="N39" s="31" t="str">
        <x:v>I2-064 | IACS_UR_I2 p.21 | I2.17.5</x:v>
      </x:c>
      <x:c r="O39" s="31" t="str">
        <x:v>Added from verified normalized requirement evidence to repair a reusable node, relationship, controlled value, or explicit quantity gap.</x:v>
      </x:c>
    </x:row>
    <x:row r="40">
      <x:c r="A40" s="30" t="str">
        <x:v>calculationCase</x:v>
      </x:c>
      <x:c r="B40" s="30" t="str">
        <x:v>https://w3id.org/nltl-benchmark/vocab#calculationCase</x:v>
      </x:c>
      <x:c r="C40" s="30" t="str">
        <x:v>Calculation case</x:v>
      </x:c>
      <x:c r="D40" s="30" t="str">
        <x:v>Class</x:v>
      </x:c>
      <x:c r="E40" s="30" t="str"/>
      <x:c r="F40" s="30" t="str">
        <x:v>https://w3id.org/nltl-benchmark/vocab#benchmarkEntity</x:v>
      </x:c>
      <x:c r="G40" s="30" t="str"/>
      <x:c r="H40" s="30" t="str"/>
      <x:c r="I40" s="30" t="str"/>
      <x:c r="J40" s="30" t="str"/>
      <x:c r="K40" s="30" t="str"/>
      <x:c r="L40" s="30" t="str"/>
      <x:c r="M40" s="30" t="str">
        <x:v>Verified requirement wording plus reusable engineering node/operand role</x:v>
      </x:c>
      <x:c r="N40" s="31" t="str"/>
      <x:c r="O40" s="31" t="str">
        <x:v>Added from verified normalized requirement evidence to repair a reusable node, relationship, controlled value, or explicit quantity gap.</x:v>
      </x:c>
    </x:row>
    <x:row r="41">
      <x:c r="A41" s="30" t="str">
        <x:v>calculationMethod</x:v>
      </x:c>
      <x:c r="B41" s="30" t="str">
        <x:v>https://w3id.org/nltl-benchmark/vocab#calculationMethod</x:v>
      </x:c>
      <x:c r="C41" s="30" t="str">
        <x:v>Calculation method</x:v>
      </x:c>
      <x:c r="D41" s="30" t="str">
        <x:v>ObjectProperty</x:v>
      </x:c>
      <x:c r="E41" s="30" t="str">
        <x:v>calculationCase</x:v>
      </x:c>
      <x:c r="F41" s="30" t="str">
        <x:v>https://w3id.org/nltl-benchmark/vocab#calculationMethodValue</x:v>
      </x:c>
      <x:c r="G41" s="30" t="str"/>
      <x:c r="H41" s="30" t="str"/>
      <x:c r="I41" s="30" t="str"/>
      <x:c r="J41" s="30" t="str"/>
      <x:c r="K41" s="30" t="str"/>
      <x:c r="L41" s="30" t="str">
        <x:v>I2-061 | I2-065</x:v>
      </x:c>
      <x:c r="M41" s="30" t="str">
        <x:v>Verified requirement wording plus reusable engineering node/operand role</x:v>
      </x:c>
      <x:c r="N41" s="31" t="str">
        <x:v>I2-061 | IACS_UR_I2 p.21 | I2.17.1; I2-065 | IACS_UR_I2 p.22 | I2.17.6</x:v>
      </x:c>
      <x:c r="O41" s="31" t="str">
        <x:v>Added from verified normalized requirement evidence to repair a reusable node, relationship, controlled value, or explicit quantity gap.</x:v>
      </x:c>
    </x:row>
    <x:row r="42">
      <x:c r="A42" s="30" t="str">
        <x:v>calculationMethodValue</x:v>
      </x:c>
      <x:c r="B42" s="30" t="str">
        <x:v>https://w3id.org/nltl-benchmark/vocab#calculationMethodValue</x:v>
      </x:c>
      <x:c r="C42" s="30" t="str">
        <x:v>Calculation method value</x:v>
      </x:c>
      <x:c r="D42" s="30" t="str">
        <x:v>Class</x:v>
      </x:c>
      <x:c r="E42" s="30" t="str"/>
      <x:c r="F42" s="30" t="str">
        <x:v>https://w3id.org/nltl-benchmark/vocab#benchmarkEntity</x:v>
      </x:c>
      <x:c r="G42" s="30" t="str"/>
      <x:c r="H42" s="30" t="str"/>
      <x:c r="I42" s="30" t="str"/>
      <x:c r="J42" s="30" t="str"/>
      <x:c r="K42" s="30" t="str"/>
      <x:c r="L42" s="30" t="str">
        <x:v>I2-061 | I2-065</x:v>
      </x:c>
      <x:c r="M42" s="30" t="str">
        <x:v>Verified requirement wording plus reusable engineering node/operand role</x:v>
      </x:c>
      <x:c r="N42" s="31" t="str">
        <x:v>I2-061 | IACS_UR_I2 p.21 | I2.17.1; I2-065 | IACS_UR_I2 p.22 | I2.17.6</x:v>
      </x:c>
      <x:c r="O42" s="31" t="str">
        <x:v>Added from verified normalized requirement evidence to repair a reusable node, relationship, controlled value, or explicit quantity gap.</x:v>
      </x:c>
    </x:row>
    <x:row r="43">
      <x:c r="A43" s="30" t="str">
        <x:v>certificateFormModel</x:v>
      </x:c>
      <x:c r="B43" s="30" t="str">
        <x:v>https://w3id.org/nltl-benchmark/vocab#certificateFormModel</x:v>
      </x:c>
      <x:c r="C43" s="30" t="str">
        <x:v>Certificate form model</x:v>
      </x:c>
      <x:c r="D43" s="30" t="str">
        <x:v>ObjectProperty</x:v>
      </x:c>
      <x:c r="E43" s="30" t="str">
        <x:v>polarShipCertificateForm</x:v>
      </x:c>
      <x:c r="F43" s="30" t="str">
        <x:v>https://w3id.org/nltl-benchmark/vocab#certificateFormModelValue</x:v>
      </x:c>
      <x:c r="G43" s="30" t="str"/>
      <x:c r="H43" s="30" t="str"/>
      <x:c r="I43" s="30" t="str"/>
      <x:c r="J43" s="30" t="str"/>
      <x:c r="K43" s="30" t="str"/>
      <x:c r="L43" s="30" t="str">
        <x:v>IMO-016</x:v>
      </x:c>
      <x:c r="M43" s="30" t="str">
        <x:v>Verified requirement wording plus reusable engineering node/operand role</x:v>
      </x:c>
      <x:c r="N43" s="31" t="str">
        <x:v>IMO-016 | IMO_POLAR_CODE p.14 | 1.3.5</x:v>
      </x:c>
      <x:c r="O43" s="31" t="str">
        <x:v>Added from verified normalized requirement evidence to repair a reusable node, relationship, controlled value, or explicit quantity gap.</x:v>
      </x:c>
    </x:row>
    <x:row r="44">
      <x:c r="A44" s="30" t="str">
        <x:v>certificateFormModelValue</x:v>
      </x:c>
      <x:c r="B44" s="30" t="str">
        <x:v>https://w3id.org/nltl-benchmark/vocab#certificateFormModelValue</x:v>
      </x:c>
      <x:c r="C44" s="30" t="str">
        <x:v>Certificate form model value</x:v>
      </x:c>
      <x:c r="D44" s="30" t="str">
        <x:v>Class</x:v>
      </x:c>
      <x:c r="E44" s="30" t="str"/>
      <x:c r="F44" s="30" t="str">
        <x:v>https://w3id.org/nltl-benchmark/vocab#benchmarkEntity</x:v>
      </x:c>
      <x:c r="G44" s="30" t="str"/>
      <x:c r="H44" s="30" t="str"/>
      <x:c r="I44" s="30" t="str"/>
      <x:c r="J44" s="30" t="str"/>
      <x:c r="K44" s="30" t="str"/>
      <x:c r="L44" s="30" t="str">
        <x:v>IMO-016</x:v>
      </x:c>
      <x:c r="M44" s="30" t="str">
        <x:v>Verified requirement wording plus reusable engineering node/operand role</x:v>
      </x:c>
      <x:c r="N44" s="31" t="str">
        <x:v>IMO-016 | IMO_POLAR_CODE p.14 | 1.3.5</x:v>
      </x:c>
      <x:c r="O44" s="31" t="str">
        <x:v>Added from verified normalized requirement evidence to repair a reusable node, relationship, controlled value, or explicit quantity gap.</x:v>
      </x:c>
    </x:row>
    <x:row r="45">
      <x:c r="A45" s="30" t="str">
        <x:v>classificationSocietyAccelerationEvidence</x:v>
      </x:c>
      <x:c r="B45" s="30" t="str">
        <x:v>https://w3id.org/nltl-benchmark/vocab#classificationSocietyAccelerationEvidence</x:v>
      </x:c>
      <x:c r="C45" s="30" t="str">
        <x:v>Classification society acceleration evidence</x:v>
      </x:c>
      <x:c r="D45" s="30" t="str">
        <x:v>ObjectProperty</x:v>
      </x:c>
      <x:c r="E45" s="30" t="str">
        <x:v>ship</x:v>
      </x:c>
      <x:c r="F45" s="30" t="str">
        <x:v>https://w3id.org/nltl-benchmark/vocab#evidenceArtifact</x:v>
      </x:c>
      <x:c r="G45" s="30" t="str"/>
      <x:c r="H45" s="30" t="str"/>
      <x:c r="I45" s="30" t="str"/>
      <x:c r="J45" s="30" t="str"/>
      <x:c r="K45" s="30" t="str"/>
      <x:c r="L45" s="30" t="str">
        <x:v>I2-013</x:v>
      </x:c>
      <x:c r="M45" s="30" t="str">
        <x:v>Verified requirement wording plus reusable engineering node/operand role</x:v>
      </x:c>
      <x:c r="N45" s="31" t="str">
        <x:v>I2-013 | IACS_UR_I2 p.3 | I2.3.1</x:v>
      </x:c>
      <x:c r="O45" s="31" t="str">
        <x:v>Added from verified normalized requirement evidence to repair a reusable node, relationship, controlled value, or explicit quantity gap.</x:v>
      </x:c>
    </x:row>
    <x:row r="46">
      <x:c r="A46" s="30" t="str">
        <x:v>cleanBallastMaterial</x:v>
      </x:c>
      <x:c r="B46" s="30" t="str">
        <x:v>https://w3id.org/nltl-benchmark/vocab#cleanBallastMaterial</x:v>
      </x:c>
      <x:c r="C46" s="30" t="str">
        <x:v>Clean ballast material</x:v>
      </x:c>
      <x:c r="D46" s="30" t="str">
        <x:v>NamedIndividual</x:v>
      </x:c>
      <x:c r="E46" s="30" t="str"/>
      <x:c r="F46" s="30" t="str">
        <x:v>https://w3id.org/nltl-benchmark/vocab#dischargedMaterialTypeValue</x:v>
      </x:c>
      <x:c r="G46" s="30" t="str"/>
      <x:c r="H46" s="30" t="str"/>
      <x:c r="I46" s="30" t="str"/>
      <x:c r="J46" s="30" t="str"/>
      <x:c r="K46" s="30" t="str"/>
      <x:c r="L46" s="30" t="str">
        <x:v>IMO-106</x:v>
      </x:c>
      <x:c r="M46" s="30" t="str">
        <x:v>Verified requirement wording plus reusable engineering node/operand role</x:v>
      </x:c>
      <x:c r="N46" s="31" t="str">
        <x:v>IMO-106 | IMO_POLAR_CODE p.41 | 1.1.2</x:v>
      </x:c>
      <x:c r="O46" s="31" t="str">
        <x:v>Added from verified normalized requirement evidence to repair a reusable node, relationship, controlled value, or explicit quantity gap.</x:v>
      </x:c>
    </x:row>
    <x:row r="47">
      <x:c r="A47" s="30" t="str">
        <x:v>combinedShearAndBendingDemand</x:v>
      </x:c>
      <x:c r="B47" s="30" t="str">
        <x:v>https://w3id.org/nltl-benchmark/vocab#combinedShearAndBendingDemand</x:v>
      </x:c>
      <x:c r="C47" s="30" t="str">
        <x:v>Combined shear and bending demand</x:v>
      </x:c>
      <x:c r="D47" s="30" t="str">
        <x:v>QuantityProperty</x:v>
      </x:c>
      <x:c r="E47" s="30" t="str">
        <x:v>loadCase</x:v>
      </x:c>
      <x:c r="F47" s="30" t="str">
        <x:v>http://qudt.org/schema/qudt/QuantityValue</x:v>
      </x:c>
      <x:c r="G47" s="30" t="str"/>
      <x:c r="H47" s="30" t="str"/>
      <x:c r="I47" s="30" t="str"/>
      <x:c r="J47" s="30" t="str"/>
      <x:c r="K47" s="30" t="str"/>
      <x:c r="L47" s="30" t="str">
        <x:v>I2-031 | I2-034</x:v>
      </x:c>
      <x:c r="M47" s="30" t="str">
        <x:v>Verified requirement wording plus reusable engineering node/operand role</x:v>
      </x:c>
      <x:c r="N47" s="31" t="str">
        <x:v>I2-031 | IACS_UR_I2 p.12 | I2.6.1; I2-034 | IACS_UR_I2 p.13 | I2.7.1</x:v>
      </x:c>
      <x:c r="O47" s="31" t="str">
        <x:v>Added from verified normalized requirement evidence to repair a reusable node, relationship, controlled value, or explicit quantity gap.</x:v>
      </x:c>
    </x:row>
    <x:row r="48">
      <x:c r="A48" s="30" t="str">
        <x:v>componentYieldSafetyFactor</x:v>
      </x:c>
      <x:c r="B48" s="30" t="str">
        <x:v>https://w3id.org/nltl-benchmark/vocab#componentYieldSafetyFactor</x:v>
      </x:c>
      <x:c r="C48" s="30" t="str">
        <x:v>Component yield safety factor</x:v>
      </x:c>
      <x:c r="D48" s="30" t="str">
        <x:v>QuantityProperty</x:v>
      </x:c>
      <x:c r="E48" s="30" t="str">
        <x:v>loadCase</x:v>
      </x:c>
      <x:c r="F48" s="30" t="str">
        <x:v>http://qudt.org/schema/qudt/QuantityValue</x:v>
      </x:c>
      <x:c r="G48" s="30" t="str"/>
      <x:c r="H48" s="30" t="str">
        <x:v>http://qudt.org/vocab/unit/UNITLESS</x:v>
      </x:c>
      <x:c r="I48" s="30" t="str">
        <x:v>1</x:v>
      </x:c>
      <x:c r="J48" s="30" t="str">
        <x:v>Dimensionless</x:v>
      </x:c>
      <x:c r="K48" s="30" t="str"/>
      <x:c r="L48" s="30" t="str">
        <x:v>TRF-111 | TRF-112 | TRF-123</x:v>
      </x:c>
      <x:c r="M48" s="30" t="str">
        <x:v>Verified requirement wording plus reusable engineering node/operand role</x:v>
      </x:c>
      <x:c r="N48" s="31" t="str">
        <x:v>TRF-111 | TRAFICOM p.51 | 6.6.4; TRF-112 | TRAFICOM p.52 | 6.6.4.1; TRF-123 | TRAFICOM p.61 | 6.7.3</x:v>
      </x:c>
      <x:c r="O48" s="31" t="str">
        <x:v>Added from verified normalized requirement evidence to repair a reusable node, relationship, controlled value, or explicit quantity gap.</x:v>
      </x:c>
    </x:row>
    <x:row r="49">
      <x:c r="A49" s="30" t="str">
        <x:v>contactGeometryCorrespondenceEvidence</x:v>
      </x:c>
      <x:c r="B49" s="30" t="str">
        <x:v>https://w3id.org/nltl-benchmark/vocab#contactGeometryCorrespondenceEvidence</x:v>
      </x:c>
      <x:c r="C49" s="30" t="str">
        <x:v>Contact geometry correspondence evidence</x:v>
      </x:c>
      <x:c r="D49" s="30" t="str">
        <x:v>ObjectProperty</x:v>
      </x:c>
      <x:c r="E49" s="30" t="str">
        <x:v>thrusterIceImpactLoadCase</x:v>
      </x:c>
      <x:c r="F49" s="30" t="str">
        <x:v>https://w3id.org/nltl-benchmark/vocab#evidenceArtifact</x:v>
      </x:c>
      <x:c r="G49" s="30" t="str"/>
      <x:c r="H49" s="30" t="str"/>
      <x:c r="I49" s="30" t="str"/>
      <x:c r="J49" s="30" t="str"/>
      <x:c r="K49" s="30" t="str"/>
      <x:c r="L49" s="30" t="str">
        <x:v>TRF-114</x:v>
      </x:c>
      <x:c r="M49" s="30" t="str">
        <x:v>Verified requirement wording plus reusable engineering node/operand role</x:v>
      </x:c>
      <x:c r="N49" s="31" t="str">
        <x:v>TRF-114 | TRAFICOM p.53 | 6.6.5.2</x:v>
      </x:c>
      <x:c r="O49" s="31" t="str">
        <x:v>Added from verified normalized requirement evidence to repair a reusable node, relationship, controlled value, or explicit quantity gap.</x:v>
      </x:c>
    </x:row>
    <x:row r="50">
      <x:c r="A50" s="30" t="str">
        <x:v>coolingWaterChestAlternativeArrangementUsed</x:v>
      </x:c>
      <x:c r="B50" s="30" t="str">
        <x:v>https://w3id.org/nltl-benchmark/vocab#coolingWaterChestAlternativeArrangementUsed</x:v>
      </x:c>
      <x:c r="C50" s="30" t="str">
        <x:v>Cooling water chest alternative arrangement used</x:v>
      </x:c>
      <x:c r="D50" s="30" t="str">
        <x:v>DatatypeProperty</x:v>
      </x:c>
      <x:c r="E50" s="30" t="str">
        <x:v>ship</x:v>
      </x:c>
      <x:c r="F50" s="30" t="str">
        <x:v>http://www.w3.org/2001/XMLSchema#boolean</x:v>
      </x:c>
      <x:c r="G50" s="30" t="str">
        <x:v>xsd:boolean</x:v>
      </x:c>
      <x:c r="H50" s="30" t="str"/>
      <x:c r="I50" s="30" t="str"/>
      <x:c r="J50" s="30" t="str"/>
      <x:c r="K50" s="30" t="str"/>
      <x:c r="L50" s="30" t="str">
        <x:v>TRF-130</x:v>
      </x:c>
      <x:c r="M50" s="30" t="str">
        <x:v>Verified requirement wording plus reusable engineering node/operand role</x:v>
      </x:c>
      <x:c r="N50" s="31" t="str">
        <x:v>TRF-130 | TRAFICOM p.62 | 7.2</x:v>
      </x:c>
      <x:c r="O50" s="31" t="str">
        <x:v>Added from verified normalized requirement evidence to repair a reusable node, relationship, controlled value, or explicit quantity gap.</x:v>
      </x:c>
    </x:row>
    <x:row r="51">
      <x:c r="A51" s="30" t="str">
        <x:v>coolingWaterChestVolumeAndHeightRequirementsCannotBeMet</x:v>
      </x:c>
      <x:c r="B51" s="30" t="str">
        <x:v>https://w3id.org/nltl-benchmark/vocab#coolingWaterChestVolumeAndHeightRequirementsCannotBeMet</x:v>
      </x:c>
      <x:c r="C51" s="30" t="str">
        <x:v>Cooling water chest volume and height requirements cannot be met</x:v>
      </x:c>
      <x:c r="D51" s="30" t="str">
        <x:v>DatatypeProperty</x:v>
      </x:c>
      <x:c r="E51" s="30" t="str">
        <x:v>ship</x:v>
      </x:c>
      <x:c r="F51" s="30" t="str">
        <x:v>http://www.w3.org/2001/XMLSchema#boolean</x:v>
      </x:c>
      <x:c r="G51" s="30" t="str">
        <x:v>xsd:boolean</x:v>
      </x:c>
      <x:c r="H51" s="30" t="str"/>
      <x:c r="I51" s="30" t="str"/>
      <x:c r="J51" s="30" t="str"/>
      <x:c r="K51" s="30" t="str"/>
      <x:c r="L51" s="30" t="str">
        <x:v>TRF-130</x:v>
      </x:c>
      <x:c r="M51" s="30" t="str">
        <x:v>Verified requirement wording plus reusable engineering node/operand role</x:v>
      </x:c>
      <x:c r="N51" s="31" t="str">
        <x:v>TRF-130 | TRAFICOM p.62 | 7.2</x:v>
      </x:c>
      <x:c r="O51" s="31" t="str">
        <x:v>Added from verified normalized requirement evidence to repair a reusable node, relationship, controlled value, or explicit quantity gap.</x:v>
      </x:c>
    </x:row>
    <x:row r="52">
      <x:c r="A52" s="30" t="str">
        <x:v>corrosionAbrasionAllowance</x:v>
      </x:c>
      <x:c r="B52" s="30" t="str">
        <x:v>https://w3id.org/nltl-benchmark/vocab#corrosionAbrasionAllowance</x:v>
      </x:c>
      <x:c r="C52" s="30" t="str">
        <x:v>Corrosion abrasion allowance</x:v>
      </x:c>
      <x:c r="D52" s="30" t="str">
        <x:v>QuantityProperty</x:v>
      </x:c>
      <x:c r="E52" s="30" t="str">
        <x:v>plating</x:v>
      </x:c>
      <x:c r="F52" s="30" t="str">
        <x:v>http://qudt.org/schema/qudt/QuantityValue</x:v>
      </x:c>
      <x:c r="G52" s="30" t="str"/>
      <x:c r="H52" s="30" t="str">
        <x:v>http://qudt.org/vocab/unit/MilliM</x:v>
      </x:c>
      <x:c r="I52" s="30" t="str">
        <x:v>mm</x:v>
      </x:c>
      <x:c r="J52" s="30" t="str">
        <x:v>Length</x:v>
      </x:c>
      <x:c r="K52" s="30" t="str">
        <x:v>t_s | ts</x:v>
      </x:c>
      <x:c r="L52" s="30" t="str">
        <x:v>I2-021 | I2-046</x:v>
      </x:c>
      <x:c r="M52" s="30" t="str">
        <x:v>Verified requirement wording plus reusable engineering node/operand role</x:v>
      </x:c>
      <x:c r="N52" s="31" t="str">
        <x:v>I2-021 | IACS_UR_I2 p.8 | I2.4.1; I2-046 | IACS_UR_I2 p.15 | I2.11.3</x:v>
      </x:c>
      <x:c r="O52" s="31" t="str">
        <x:v>Added from verified normalized requirement evidence to repair a reusable node, relationship, controlled value, or explicit quantity gap.</x:v>
      </x:c>
    </x:row>
    <x:row r="53">
      <x:c r="A53" s="30" t="str">
        <x:v>crushingFailureClassFactor</x:v>
      </x:c>
      <x:c r="B53" s="30" t="str">
        <x:v>https://w3id.org/nltl-benchmark/vocab#crushingFailureClassFactor</x:v>
      </x:c>
      <x:c r="C53" s="30" t="str">
        <x:v>Crushing failure class factor</x:v>
      </x:c>
      <x:c r="D53" s="30" t="str">
        <x:v>QuantityProperty</x:v>
      </x:c>
      <x:c r="E53" s="30" t="str">
        <x:v>tableLookupCase</x:v>
      </x:c>
      <x:c r="F53" s="30" t="str">
        <x:v>http://qudt.org/schema/qudt/QuantityValue</x:v>
      </x:c>
      <x:c r="G53" s="30" t="str"/>
      <x:c r="H53" s="30" t="str">
        <x:v>http://qudt.org/vocab/unit/UNITLESS</x:v>
      </x:c>
      <x:c r="I53" s="30" t="str">
        <x:v>1</x:v>
      </x:c>
      <x:c r="J53" s="30" t="str">
        <x:v>Dimensionless</x:v>
      </x:c>
      <x:c r="K53" s="30" t="str">
        <x:v>CFC</x:v>
      </x:c>
      <x:c r="L53" s="30" t="str">
        <x:v>I2-015 | I2-017 | I2-050</x:v>
      </x:c>
      <x:c r="M53" s="30" t="str">
        <x:v>Verified requirement wording plus reusable engineering node/operand role</x:v>
      </x:c>
      <x:c r="N53" s="31" t="str">
        <x:v>I2-015 | IACS_UR_I2 p.5 | I2.3.2.1; I2-017 | IACS_UR_I2 p.6 | I2.3.2.2; I2-050 | IACS_UR_I2 p.18 | I2.13.2.1</x:v>
      </x:c>
      <x:c r="O53" s="31" t="str">
        <x:v>Added from verified normalized requirement evidence to repair a reusable node, relationship, controlled value, or explicit quantity gap.</x:v>
      </x:c>
    </x:row>
    <x:row r="54">
      <x:c r="A54" s="30" t="str">
        <x:v>designCondition</x:v>
      </x:c>
      <x:c r="B54" s="30" t="str">
        <x:v>https://w3id.org/nltl-benchmark/vocab#designCondition</x:v>
      </x:c>
      <x:c r="C54" s="30" t="str">
        <x:v>Design condition</x:v>
      </x:c>
      <x:c r="D54" s="30" t="str">
        <x:v>Class</x:v>
      </x:c>
      <x:c r="E54" s="30" t="str"/>
      <x:c r="F54" s="30" t="str">
        <x:v>https://w3id.org/nltl-benchmark/vocab#benchmarkEntity</x:v>
      </x:c>
      <x:c r="G54" s="30" t="str"/>
      <x:c r="H54" s="30" t="str"/>
      <x:c r="I54" s="30" t="str"/>
      <x:c r="J54" s="30" t="str"/>
      <x:c r="K54" s="30" t="str"/>
      <x:c r="L54" s="30" t="str"/>
      <x:c r="M54" s="30" t="str">
        <x:v>Verified requirement wording plus reusable engineering node/operand role</x:v>
      </x:c>
      <x:c r="N54" s="31" t="str"/>
      <x:c r="O54" s="31" t="str">
        <x:v>Added from verified normalized requirement evidence to repair a reusable node, relationship, controlled value, or explicit quantity gap.</x:v>
      </x:c>
    </x:row>
    <x:row r="55">
      <x:c r="A55" s="30" t="str">
        <x:v>designIceThickness</x:v>
      </x:c>
      <x:c r="B55" s="30" t="str">
        <x:v>https://w3id.org/nltl-benchmark/vocab#designIceThickness</x:v>
      </x:c>
      <x:c r="C55" s="30" t="str">
        <x:v>Design ice thickness</x:v>
      </x:c>
      <x:c r="D55" s="30" t="str">
        <x:v>QuantityProperty</x:v>
      </x:c>
      <x:c r="E55" s="30" t="str">
        <x:v>ship</x:v>
      </x:c>
      <x:c r="F55" s="30" t="str">
        <x:v>http://qudt.org/schema/qudt/QuantityValue</x:v>
      </x:c>
      <x:c r="G55" s="30" t="str"/>
      <x:c r="H55" s="30" t="str">
        <x:v>http://qudt.org/vocab/unit/M</x:v>
      </x:c>
      <x:c r="I55" s="30" t="str">
        <x:v>m</x:v>
      </x:c>
      <x:c r="J55" s="30" t="str">
        <x:v>Length</x:v>
      </x:c>
      <x:c r="K55" s="30" t="str">
        <x:v>H_ice | Hiced</x:v>
      </x:c>
      <x:c r="L55" s="30" t="str">
        <x:v>TRF-079 | TRF-116</x:v>
      </x:c>
      <x:c r="M55" s="30" t="str">
        <x:v>Verified requirement wording plus reusable engineering node/operand role</x:v>
      </x:c>
      <x:c r="N55" s="31" t="str">
        <x:v>TRF-079 | TRAFICOM p.37 | 6.5.1.9; TRF-116 | TRAFICOM p.56 | 6.6.5.2</x:v>
      </x:c>
      <x:c r="O55" s="31" t="str">
        <x:v>Added from verified normalized requirement evidence to repair a reusable node, relationship, controlled value, or explicit quantity gap.</x:v>
      </x:c>
    </x:row>
    <x:row r="56">
      <x:c r="A56" s="30" t="str">
        <x:v>designVerticalIceBendingMoment</x:v>
      </x:c>
      <x:c r="B56" s="30" t="str">
        <x:v>https://w3id.org/nltl-benchmark/vocab#designVerticalIceBendingMoment</x:v>
      </x:c>
      <x:c r="C56" s="30" t="str">
        <x:v>Design vertical ice bending moment</x:v>
      </x:c>
      <x:c r="D56" s="30" t="str">
        <x:v>QuantityProperty</x:v>
      </x:c>
      <x:c r="E56" s="30" t="str">
        <x:v>ship</x:v>
      </x:c>
      <x:c r="F56" s="30" t="str">
        <x:v>http://qudt.org/schema/qudt/QuantityValue</x:v>
      </x:c>
      <x:c r="G56" s="30" t="str"/>
      <x:c r="H56" s="30" t="str">
        <x:v>http://qudt.org/vocab/unit/MegaN-M</x:v>
      </x:c>
      <x:c r="I56" s="30" t="str">
        <x:v>MN m</x:v>
      </x:c>
      <x:c r="J56" s="30" t="str">
        <x:v>Torque</x:v>
      </x:c>
      <x:c r="K56" s="30" t="str">
        <x:v>M_I</x:v>
      </x:c>
      <x:c r="L56" s="30" t="str">
        <x:v>I2-054</x:v>
      </x:c>
      <x:c r="M56" s="30" t="str">
        <x:v>Verified requirement wording plus reusable engineering node/operand role</x:v>
      </x:c>
      <x:c r="N56" s="31" t="str">
        <x:v>I2-054 | IACS_UR_I2 p.20 | I2.13.4.1</x:v>
      </x:c>
      <x:c r="O56" s="31" t="str">
        <x:v>Added from verified normalized requirement evidence to repair a reusable node, relationship, controlled value, or explicit quantity gap.</x:v>
      </x:c>
    </x:row>
    <x:row r="57">
      <x:c r="A57" s="30" t="str">
        <x:v>designVerticalIceForceAtBow</x:v>
      </x:c>
      <x:c r="B57" s="30" t="str">
        <x:v>https://w3id.org/nltl-benchmark/vocab#designVerticalIceForceAtBow</x:v>
      </x:c>
      <x:c r="C57" s="30" t="str">
        <x:v>Design vertical ice force at bow</x:v>
      </x:c>
      <x:c r="D57" s="30" t="str">
        <x:v>QuantityProperty</x:v>
      </x:c>
      <x:c r="E57" s="30" t="str">
        <x:v>ship</x:v>
      </x:c>
      <x:c r="F57" s="30" t="str">
        <x:v>http://qudt.org/schema/qudt/QuantityValue</x:v>
      </x:c>
      <x:c r="G57" s="30" t="str"/>
      <x:c r="H57" s="30" t="str">
        <x:v>http://qudt.org/vocab/unit/MegaN</x:v>
      </x:c>
      <x:c r="I57" s="30" t="str">
        <x:v>MN</x:v>
      </x:c>
      <x:c r="J57" s="30" t="str">
        <x:v>Force</x:v>
      </x:c>
      <x:c r="K57" s="30" t="str">
        <x:v>F_IB | FIB</x:v>
      </x:c>
      <x:c r="L57" s="30" t="str">
        <x:v>I2-050 | I2-051 | I2-053 | I2-054</x:v>
      </x:c>
      <x:c r="M57" s="30" t="str">
        <x:v>Verified requirement wording plus reusable engineering node/operand role</x:v>
      </x:c>
      <x:c r="N57" s="31" t="str">
        <x:v>I2-050 | IACS_UR_I2 p.18 | I2.13.2.1; I2-051 | IACS_UR_I2 p.19 | I2.13.3.1; I2-053 | IACS_UR_I2 p.20 | I2.13.3.2; I2-054 | IACS_UR_I2 p.20 | I2.13.4.1</x:v>
      </x:c>
      <x:c r="O57" s="31" t="str">
        <x:v>Added from verified normalized requirement evidence to repair a reusable node, relationship, controlled value, or explicit quantity gap.</x:v>
      </x:c>
    </x:row>
    <x:row r="58">
      <x:c r="A58" s="30" t="str">
        <x:v>designVerticalIceForceAtBowCandidateOne</x:v>
      </x:c>
      <x:c r="B58" s="30" t="str">
        <x:v>https://w3id.org/nltl-benchmark/vocab#designVerticalIceForceAtBowCandidateOne</x:v>
      </x:c>
      <x:c r="C58" s="30" t="str">
        <x:v>Design vertical ice force at bow candidate one</x:v>
      </x:c>
      <x:c r="D58" s="30" t="str">
        <x:v>QuantityProperty</x:v>
      </x:c>
      <x:c r="E58" s="30" t="str">
        <x:v>ship</x:v>
      </x:c>
      <x:c r="F58" s="30" t="str">
        <x:v>http://qudt.org/schema/qudt/QuantityValue</x:v>
      </x:c>
      <x:c r="G58" s="30" t="str"/>
      <x:c r="H58" s="30" t="str">
        <x:v>http://qudt.org/vocab/unit/MegaN</x:v>
      </x:c>
      <x:c r="I58" s="30" t="str">
        <x:v>MN</x:v>
      </x:c>
      <x:c r="J58" s="30" t="str">
        <x:v>Force</x:v>
      </x:c>
      <x:c r="K58" s="30" t="str">
        <x:v>F_IB1</x:v>
      </x:c>
      <x:c r="L58" s="30" t="str">
        <x:v>I2-050</x:v>
      </x:c>
      <x:c r="M58" s="30" t="str">
        <x:v>Verified requirement wording plus reusable engineering node/operand role</x:v>
      </x:c>
      <x:c r="N58" s="31" t="str">
        <x:v>I2-050 | IACS_UR_I2 p.18 | I2.13.2.1</x:v>
      </x:c>
      <x:c r="O58" s="31" t="str">
        <x:v>Added from verified normalized requirement evidence to repair a reusable node, relationship, controlled value, or explicit quantity gap.</x:v>
      </x:c>
    </x:row>
    <x:row r="59">
      <x:c r="A59" s="30" t="str">
        <x:v>designVerticalIceForceAtBowCandidateTwo</x:v>
      </x:c>
      <x:c r="B59" s="30" t="str">
        <x:v>https://w3id.org/nltl-benchmark/vocab#designVerticalIceForceAtBowCandidateTwo</x:v>
      </x:c>
      <x:c r="C59" s="30" t="str">
        <x:v>Design vertical ice force at bow candidate two</x:v>
      </x:c>
      <x:c r="D59" s="30" t="str">
        <x:v>QuantityProperty</x:v>
      </x:c>
      <x:c r="E59" s="30" t="str">
        <x:v>ship</x:v>
      </x:c>
      <x:c r="F59" s="30" t="str">
        <x:v>http://qudt.org/schema/qudt/QuantityValue</x:v>
      </x:c>
      <x:c r="G59" s="30" t="str"/>
      <x:c r="H59" s="30" t="str">
        <x:v>http://qudt.org/vocab/unit/MegaN</x:v>
      </x:c>
      <x:c r="I59" s="30" t="str">
        <x:v>MN</x:v>
      </x:c>
      <x:c r="J59" s="30" t="str">
        <x:v>Force</x:v>
      </x:c>
      <x:c r="K59" s="30" t="str">
        <x:v>F_IB2</x:v>
      </x:c>
      <x:c r="L59" s="30" t="str">
        <x:v>I2-050</x:v>
      </x:c>
      <x:c r="M59" s="30" t="str">
        <x:v>Verified requirement wording plus reusable engineering node/operand role</x:v>
      </x:c>
      <x:c r="N59" s="31" t="str">
        <x:v>I2-050 | IACS_UR_I2 p.18 | I2.13.2.1</x:v>
      </x:c>
      <x:c r="O59" s="31" t="str">
        <x:v>Added from verified normalized requirement evidence to repair a reusable node, relationship, controlled value, or explicit quantity gap.</x:v>
      </x:c>
    </x:row>
    <x:row r="60">
      <x:c r="A60" s="30" t="str">
        <x:v>detachedStrutStructure</x:v>
      </x:c>
      <x:c r="B60" s="30" t="str">
        <x:v>https://w3id.org/nltl-benchmark/vocab#detachedStrutStructure</x:v>
      </x:c>
      <x:c r="C60" s="30" t="str">
        <x:v>Detached strut structure</x:v>
      </x:c>
      <x:c r="D60" s="30" t="str">
        <x:v>Class</x:v>
      </x:c>
      <x:c r="E60" s="30" t="str"/>
      <x:c r="F60" s="30" t="str">
        <x:v>https://w3id.org/nltl-benchmark/vocab#hullStructure</x:v>
      </x:c>
      <x:c r="G60" s="30" t="str"/>
      <x:c r="H60" s="30" t="str"/>
      <x:c r="I60" s="30" t="str"/>
      <x:c r="J60" s="30" t="str"/>
      <x:c r="K60" s="30" t="str"/>
      <x:c r="L60" s="30" t="str">
        <x:v>TRF-064</x:v>
      </x:c>
      <x:c r="M60" s="30" t="str">
        <x:v>Verified requirement wording plus reusable engineering node/operand role</x:v>
      </x:c>
      <x:c r="N60" s="31" t="str">
        <x:v>TRF-064 | TRAFICOM p.26 | 4.8</x:v>
      </x:c>
      <x:c r="O60" s="31" t="str">
        <x:v>Added from verified normalized requirement evidence to repair a reusable node, relationship, controlled value, or explicit quantity gap.</x:v>
      </x:c>
    </x:row>
    <x:row r="61">
      <x:c r="A61" s="30" t="str">
        <x:v>directCalculationMethodValue</x:v>
      </x:c>
      <x:c r="B61" s="30" t="str">
        <x:v>https://w3id.org/nltl-benchmark/vocab#directCalculationMethodValue</x:v>
      </x:c>
      <x:c r="C61" s="30" t="str">
        <x:v>Direct calculation method value</x:v>
      </x:c>
      <x:c r="D61" s="30" t="str">
        <x:v>NamedIndividual</x:v>
      </x:c>
      <x:c r="E61" s="30" t="str"/>
      <x:c r="F61" s="30" t="str">
        <x:v>https://w3id.org/nltl-benchmark/vocab#calculationMethodValue</x:v>
      </x:c>
      <x:c r="G61" s="30" t="str"/>
      <x:c r="H61" s="30" t="str"/>
      <x:c r="I61" s="30" t="str"/>
      <x:c r="J61" s="30" t="str"/>
      <x:c r="K61" s="30" t="str"/>
      <x:c r="L61" s="30" t="str">
        <x:v>I2-061</x:v>
      </x:c>
      <x:c r="M61" s="30" t="str">
        <x:v>Verified requirement wording plus reusable engineering node/operand role</x:v>
      </x:c>
      <x:c r="N61" s="31" t="str">
        <x:v>I2-061 | IACS_UR_I2 p.21 | I2.17.1</x:v>
      </x:c>
      <x:c r="O61" s="31" t="str">
        <x:v>Added from verified normalized requirement evidence to repair a reusable node, relationship, controlled value, or explicit quantity gap.</x:v>
      </x:c>
    </x:row>
    <x:row r="62">
      <x:c r="A62" s="30" t="str">
        <x:v>dischargedMaterialClassification</x:v>
      </x:c>
      <x:c r="B62" s="30" t="str">
        <x:v>https://w3id.org/nltl-benchmark/vocab#dischargedMaterialClassification</x:v>
      </x:c>
      <x:c r="C62" s="30" t="str">
        <x:v>Discharged material classification</x:v>
      </x:c>
      <x:c r="D62" s="30" t="str">
        <x:v>ObjectProperty</x:v>
      </x:c>
      <x:c r="E62" s="30" t="str">
        <x:v>ship</x:v>
      </x:c>
      <x:c r="F62" s="30" t="str">
        <x:v>https://w3id.org/nltl-benchmark/vocab#dischargedMaterialTypeValue</x:v>
      </x:c>
      <x:c r="G62" s="30" t="str"/>
      <x:c r="H62" s="30" t="str"/>
      <x:c r="I62" s="30" t="str"/>
      <x:c r="J62" s="30" t="str"/>
      <x:c r="K62" s="30" t="str"/>
      <x:c r="L62" s="30" t="str">
        <x:v>IMO-106</x:v>
      </x:c>
      <x:c r="M62" s="30" t="str">
        <x:v>Verified requirement wording plus reusable engineering node/operand role</x:v>
      </x:c>
      <x:c r="N62" s="31" t="str">
        <x:v>IMO-106 | IMO_POLAR_CODE p.41 | 1.1.2</x:v>
      </x:c>
      <x:c r="O62" s="31" t="str">
        <x:v>Added from verified normalized requirement evidence to repair a reusable node, relationship, controlled value, or explicit quantity gap.</x:v>
      </x:c>
    </x:row>
    <x:row r="63">
      <x:c r="A63" s="30" t="str">
        <x:v>dischargedMaterialTypeValue</x:v>
      </x:c>
      <x:c r="B63" s="30" t="str">
        <x:v>https://w3id.org/nltl-benchmark/vocab#dischargedMaterialTypeValue</x:v>
      </x:c>
      <x:c r="C63" s="30" t="str">
        <x:v>Discharged material type value</x:v>
      </x:c>
      <x:c r="D63" s="30" t="str">
        <x:v>Class</x:v>
      </x:c>
      <x:c r="E63" s="30" t="str"/>
      <x:c r="F63" s="30" t="str">
        <x:v>https://w3id.org/nltl-benchmark/vocab#benchmarkEntity</x:v>
      </x:c>
      <x:c r="G63" s="30" t="str"/>
      <x:c r="H63" s="30" t="str"/>
      <x:c r="I63" s="30" t="str"/>
      <x:c r="J63" s="30" t="str"/>
      <x:c r="K63" s="30" t="str"/>
      <x:c r="L63" s="30" t="str">
        <x:v>IMO-106</x:v>
      </x:c>
      <x:c r="M63" s="30" t="str">
        <x:v>Verified requirement wording plus reusable engineering node/operand role</x:v>
      </x:c>
      <x:c r="N63" s="31" t="str">
        <x:v>IMO-106 | IMO_POLAR_CODE p.41 | 1.1.2</x:v>
      </x:c>
      <x:c r="O63" s="31" t="str">
        <x:v>Added from verified normalized requirement evidence to repair a reusable node, relationship, controlled value, or explicit quantity gap.</x:v>
      </x:c>
    </x:row>
    <x:row r="64">
      <x:c r="A64" s="30" t="str">
        <x:v>distanceFromAreaWithIceConcentrationAboveOneTenth</x:v>
      </x:c>
      <x:c r="B64" s="30" t="str">
        <x:v>https://w3id.org/nltl-benchmark/vocab#distanceFromAreaWithIceConcentrationAboveOneTenth</x:v>
      </x:c>
      <x:c r="C64" s="30" t="str">
        <x:v>Distance from area with ice concentration above one tenth</x:v>
      </x:c>
      <x:c r="D64" s="30" t="str">
        <x:v>QuantityProperty</x:v>
      </x:c>
      <x:c r="E64" s="30" t="str">
        <x:v>ship</x:v>
      </x:c>
      <x:c r="F64" s="30" t="str">
        <x:v>http://qudt.org/schema/qudt/QuantityValue</x:v>
      </x:c>
      <x:c r="G64" s="30" t="str"/>
      <x:c r="H64" s="30" t="str">
        <x:v>http://qudt.org/vocab/unit/MI_N</x:v>
      </x:c>
      <x:c r="I64" s="30" t="str">
        <x:v>nmi</x:v>
      </x:c>
      <x:c r="J64" s="30" t="str">
        <x:v>Length</x:v>
      </x:c>
      <x:c r="K64" s="30" t="str"/>
      <x:c r="L64" s="30" t="str">
        <x:v>IMO-115 | IMO-116 | IMO-120 | IMO-124</x:v>
      </x:c>
      <x:c r="M64" s="30" t="str">
        <x:v>Verified requirement wording plus reusable engineering node/operand role</x:v>
      </x:c>
      <x:c r="N64" s="31" t="str">
        <x:v>IMO-115 | IMO_POLAR_CODE p.42 | 4.2.1.1; IMO-116 | IMO_POLAR_CODE p.42 | 4.2.1.2; IMO-120 | IMO_POLAR_CODE p.43 | 5.2.1.1; IMO-124 | IMO_POLAR_CODE p.44 | 5.2.2.1-.2</x:v>
      </x:c>
      <x:c r="O64" s="31" t="str">
        <x:v>Added from verified normalized requirement evidence to repair a reusable node, relationship, controlled value, or explicit quantity gap.</x:v>
      </x:c>
    </x:row>
    <x:row r="65">
      <x:c r="A65" s="30" t="str">
        <x:v>documentRecord</x:v>
      </x:c>
      <x:c r="B65" s="30" t="str">
        <x:v>https://w3id.org/nltl-benchmark/vocab#documentRecord</x:v>
      </x:c>
      <x:c r="C65" s="30" t="str">
        <x:v>Document record</x:v>
      </x:c>
      <x:c r="D65" s="30" t="str">
        <x:v>Class</x:v>
      </x:c>
      <x:c r="E65" s="30" t="str"/>
      <x:c r="F65" s="30" t="str">
        <x:v>https://w3id.org/nltl-benchmark/vocab#documentArtifact</x:v>
      </x:c>
      <x:c r="G65" s="30" t="str"/>
      <x:c r="H65" s="30" t="str"/>
      <x:c r="I65" s="30" t="str"/>
      <x:c r="J65" s="30" t="str"/>
      <x:c r="K65" s="30" t="str"/>
      <x:c r="L65" s="30" t="str"/>
      <x:c r="M65" s="30" t="str">
        <x:v>Verified requirement wording plus reusable engineering node/operand role</x:v>
      </x:c>
      <x:c r="N65" s="31" t="str"/>
      <x:c r="O65" s="31" t="str">
        <x:v>Added from verified normalized requirement evidence to repair a reusable node, relationship, controlled value, or explicit quantity gap.</x:v>
      </x:c>
    </x:row>
    <x:row r="66">
      <x:c r="A66" s="30" t="str">
        <x:v>draughtMarkAftOffset</x:v>
      </x:c>
      <x:c r="B66" s="30" t="str">
        <x:v>https://w3id.org/nltl-benchmark/vocab#draughtMarkAftOffset</x:v>
      </x:c>
      <x:c r="C66" s="30" t="str">
        <x:v>Draught mark aft offset</x:v>
      </x:c>
      <x:c r="D66" s="30" t="str">
        <x:v>QuantityProperty</x:v>
      </x:c>
      <x:c r="E66" s="30" t="str">
        <x:v>iceClassDraughtMarking</x:v>
      </x:c>
      <x:c r="F66" s="30" t="str">
        <x:v>http://qudt.org/schema/qudt/QuantityValue</x:v>
      </x:c>
      <x:c r="G66" s="30" t="str"/>
      <x:c r="H66" s="30" t="str">
        <x:v>http://qudt.org/vocab/unit/MilliM</x:v>
      </x:c>
      <x:c r="I66" s="30" t="str">
        <x:v>mm</x:v>
      </x:c>
      <x:c r="J66" s="30" t="str">
        <x:v>Length</x:v>
      </x:c>
      <x:c r="K66" s="30" t="str"/>
      <x:c r="L66" s="30" t="str">
        <x:v>TRF-133</x:v>
      </x:c>
      <x:c r="M66" s="30" t="str">
        <x:v>Verified requirement wording plus reusable engineering node/operand role</x:v>
      </x:c>
      <x:c r="N66" s="31" t="str">
        <x:v>TRF-133 | TRAFICOM p.65 | 8</x:v>
      </x:c>
      <x:c r="O66" s="31" t="str">
        <x:v>Added from verified normalized requirement evidence to repair a reusable node, relationship, controlled value, or explicit quantity gap.</x:v>
      </x:c>
    </x:row>
    <x:row r="67">
      <x:c r="A67" s="30" t="str">
        <x:v>effectiveIceLoadCycleCount</x:v>
      </x:c>
      <x:c r="B67" s="30" t="str">
        <x:v>https://w3id.org/nltl-benchmark/vocab#effectiveIceLoadCycleCount</x:v>
      </x:c>
      <x:c r="C67" s="30" t="str">
        <x:v>Effective ice load cycle count</x:v>
      </x:c>
      <x:c r="D67" s="30" t="str">
        <x:v>QuantityProperty</x:v>
      </x:c>
      <x:c r="E67" s="30" t="str">
        <x:v>ship</x:v>
      </x:c>
      <x:c r="F67" s="30" t="str">
        <x:v>http://qudt.org/schema/qudt/QuantityValue</x:v>
      </x:c>
      <x:c r="G67" s="30" t="str"/>
      <x:c r="H67" s="30" t="str">
        <x:v>http://qudt.org/vocab/unit/UNITLESS</x:v>
      </x:c>
      <x:c r="I67" s="30" t="str">
        <x:v>1</x:v>
      </x:c>
      <x:c r="J67" s="30" t="str">
        <x:v>Count</x:v>
      </x:c>
      <x:c r="K67" s="30" t="str"/>
      <x:c r="L67" s="30" t="str">
        <x:v>TRF-080</x:v>
      </x:c>
      <x:c r="M67" s="30" t="str">
        <x:v>Verified requirement wording plus reusable engineering node/operand role</x:v>
      </x:c>
      <x:c r="N67" s="31" t="str">
        <x:v>TRF-080 | TRAFICOM p.37 | 6.5.1.9</x:v>
      </x:c>
      <x:c r="O67" s="31" t="str">
        <x:v>Added from verified normalized requirement evidence to repair a reusable node, relationship, controlled value, or explicit quantity gap.</x:v>
      </x:c>
    </x:row>
    <x:row r="68">
      <x:c r="A68" s="30" t="str">
        <x:v>embarkationAreaProtectedItem</x:v>
      </x:c>
      <x:c r="B68" s="30" t="str">
        <x:v>https://w3id.org/nltl-benchmark/vocab#embarkationAreaProtectedItem</x:v>
      </x:c>
      <x:c r="C68" s="30" t="str">
        <x:v>Embarkation area protected item</x:v>
      </x:c>
      <x:c r="D68" s="30" t="str">
        <x:v>NamedIndividual</x:v>
      </x:c>
      <x:c r="E68" s="30" t="str"/>
      <x:c r="F68" s="30" t="str">
        <x:v>https://w3id.org/nltl-benchmark/vocab#protectedItemCategoryValue</x:v>
      </x:c>
      <x:c r="G68" s="30" t="str"/>
      <x:c r="H68" s="30" t="str"/>
      <x:c r="I68" s="30" t="str"/>
      <x:c r="J68" s="30" t="str"/>
      <x:c r="K68" s="30" t="str"/>
      <x:c r="L68" s="30" t="str">
        <x:v>IMO-066</x:v>
      </x:c>
      <x:c r="M68" s="30" t="str">
        <x:v>Verified requirement wording plus reusable engineering node/operand role</x:v>
      </x:c>
      <x:c r="N68" s="31" t="str">
        <x:v>IMO-066 | IMO_POLAR_CODE p.24 | 8.3.1.1</x:v>
      </x:c>
      <x:c r="O68" s="31" t="str">
        <x:v>Added from verified normalized requirement evidence to repair a reusable node, relationship, controlled value, or explicit quantity gap.</x:v>
      </x:c>
    </x:row>
    <x:row r="69">
      <x:c r="A69" s="30" t="str">
        <x:v>enclosedByPlatedBossing</x:v>
      </x:c>
      <x:c r="B69" s="30" t="str">
        <x:v>https://w3id.org/nltl-benchmark/vocab#enclosedByPlatedBossing</x:v>
      </x:c>
      <x:c r="C69" s="30" t="str">
        <x:v>Enclosed by plated bossing</x:v>
      </x:c>
      <x:c r="D69" s="30" t="str">
        <x:v>ObjectProperty</x:v>
      </x:c>
      <x:c r="E69" s="30" t="str">
        <x:v>shipComponent</x:v>
      </x:c>
      <x:c r="F69" s="30" t="str">
        <x:v>https://w3id.org/nltl-benchmark/vocab#platedBossingStructure</x:v>
      </x:c>
      <x:c r="G69" s="30" t="str"/>
      <x:c r="H69" s="30" t="str"/>
      <x:c r="I69" s="30" t="str"/>
      <x:c r="J69" s="30" t="str"/>
      <x:c r="K69" s="30" t="str"/>
      <x:c r="L69" s="30" t="str">
        <x:v>TRF-064</x:v>
      </x:c>
      <x:c r="M69" s="30" t="str">
        <x:v>Verified requirement wording plus reusable engineering node/operand role</x:v>
      </x:c>
      <x:c r="N69" s="31" t="str">
        <x:v>TRF-064 | TRAFICOM p.26 | 4.8</x:v>
      </x:c>
      <x:c r="O69" s="31" t="str">
        <x:v>Added from verified normalized requirement evidence to repair a reusable node, relationship, controlled value, or explicit quantity gap.</x:v>
      </x:c>
    </x:row>
    <x:row r="70">
      <x:c r="A70" s="30" t="str">
        <x:v>engineOutputFormulaBasePowerP0</x:v>
      </x:c>
      <x:c r="B70" s="30" t="str">
        <x:v>https://w3id.org/nltl-benchmark/vocab#engineOutputFormulaBasePowerP0</x:v>
      </x:c>
      <x:c r="C70" s="30" t="str">
        <x:v>Engine output formula base power p0</x:v>
      </x:c>
      <x:c r="D70" s="30" t="str">
        <x:v>QuantityProperty</x:v>
      </x:c>
      <x:c r="E70" s="30" t="str">
        <x:v>ship</x:v>
      </x:c>
      <x:c r="F70" s="30" t="str">
        <x:v>http://qudt.org/schema/qudt/QuantityValue</x:v>
      </x:c>
      <x:c r="G70" s="30" t="str"/>
      <x:c r="H70" s="30" t="str">
        <x:v>http://qudt.org/vocab/unit/KiloW</x:v>
      </x:c>
      <x:c r="I70" s="30" t="str">
        <x:v>kW</x:v>
      </x:c>
      <x:c r="J70" s="30" t="str">
        <x:v>Power</x:v>
      </x:c>
      <x:c r="K70" s="30" t="str">
        <x:v>P_0</x:v>
      </x:c>
      <x:c r="L70" s="30" t="str">
        <x:v>TRF-132</x:v>
      </x:c>
      <x:c r="M70" s="30" t="str">
        <x:v>Verified requirement wording plus reusable engineering node/operand role</x:v>
      </x:c>
      <x:c r="N70" s="31" t="str">
        <x:v>TRF-132 | TRAFICOM p.64 | 8</x:v>
      </x:c>
      <x:c r="O70" s="31" t="str">
        <x:v>Added from verified normalized requirement evidence to repair a reusable node, relationship, controlled value, or explicit quantity gap.</x:v>
      </x:c>
    </x:row>
    <x:row r="71">
      <x:c r="A71" s="30" t="str">
        <x:v>engineOutputFormulaDisplacement</x:v>
      </x:c>
      <x:c r="B71" s="30" t="str">
        <x:v>https://w3id.org/nltl-benchmark/vocab#engineOutputFormulaDisplacement</x:v>
      </x:c>
      <x:c r="C71" s="30" t="str">
        <x:v>Engine output formula displacement</x:v>
      </x:c>
      <x:c r="D71" s="30" t="str">
        <x:v>QuantityProperty</x:v>
      </x:c>
      <x:c r="E71" s="30" t="str">
        <x:v>ship</x:v>
      </x:c>
      <x:c r="F71" s="30" t="str">
        <x:v>http://qudt.org/schema/qudt/QuantityValue</x:v>
      </x:c>
      <x:c r="G71" s="30" t="str"/>
      <x:c r="H71" s="30" t="str"/>
      <x:c r="I71" s="30" t="str"/>
      <x:c r="J71" s="30" t="str"/>
      <x:c r="K71" s="30" t="str">
        <x:v>Delta</x:v>
      </x:c>
      <x:c r="L71" s="30" t="str">
        <x:v>TRF-132</x:v>
      </x:c>
      <x:c r="M71" s="30" t="str">
        <x:v>Verified requirement wording plus reusable engineering node/operand role</x:v>
      </x:c>
      <x:c r="N71" s="31" t="str">
        <x:v>TRF-132 | TRAFICOM p.64 | 8</x:v>
      </x:c>
      <x:c r="O71" s="31" t="str">
        <x:v>Added from verified normalized requirement evidence to repair a reusable node, relationship, controlled value, or explicit quantity gap.</x:v>
      </x:c>
    </x:row>
    <x:row r="72">
      <x:c r="A72" s="30" t="str">
        <x:v>engineOutputFormulaFactorF1</x:v>
      </x:c>
      <x:c r="B72" s="30" t="str">
        <x:v>https://w3id.org/nltl-benchmark/vocab#engineOutputFormulaFactorF1</x:v>
      </x:c>
      <x:c r="C72" s="30" t="str">
        <x:v>Engine output formula factor f1</x:v>
      </x:c>
      <x:c r="D72" s="30" t="str">
        <x:v>QuantityProperty</x:v>
      </x:c>
      <x:c r="E72" s="30" t="str">
        <x:v>ship</x:v>
      </x:c>
      <x:c r="F72" s="30" t="str">
        <x:v>http://qudt.org/schema/qudt/QuantityValue</x:v>
      </x:c>
      <x:c r="G72" s="30" t="str"/>
      <x:c r="H72" s="30" t="str">
        <x:v>http://qudt.org/vocab/unit/UNITLESS</x:v>
      </x:c>
      <x:c r="I72" s="30" t="str">
        <x:v>1</x:v>
      </x:c>
      <x:c r="J72" s="30" t="str">
        <x:v>Dimensionless</x:v>
      </x:c>
      <x:c r="K72" s="30" t="str">
        <x:v>f_1</x:v>
      </x:c>
      <x:c r="L72" s="30" t="str">
        <x:v>TRF-132</x:v>
      </x:c>
      <x:c r="M72" s="30" t="str">
        <x:v>Verified requirement wording plus reusable engineering node/operand role</x:v>
      </x:c>
      <x:c r="N72" s="31" t="str">
        <x:v>TRF-132 | TRAFICOM p.64 | 8</x:v>
      </x:c>
      <x:c r="O72" s="31" t="str">
        <x:v>Added from verified normalized requirement evidence to repair a reusable node, relationship, controlled value, or explicit quantity gap.</x:v>
      </x:c>
    </x:row>
    <x:row r="73">
      <x:c r="A73" s="30" t="str">
        <x:v>engineOutputFormulaFactorF2</x:v>
      </x:c>
      <x:c r="B73" s="30" t="str">
        <x:v>https://w3id.org/nltl-benchmark/vocab#engineOutputFormulaFactorF2</x:v>
      </x:c>
      <x:c r="C73" s="30" t="str">
        <x:v>Engine output formula factor f2</x:v>
      </x:c>
      <x:c r="D73" s="30" t="str">
        <x:v>QuantityProperty</x:v>
      </x:c>
      <x:c r="E73" s="30" t="str">
        <x:v>ship</x:v>
      </x:c>
      <x:c r="F73" s="30" t="str">
        <x:v>http://qudt.org/schema/qudt/QuantityValue</x:v>
      </x:c>
      <x:c r="G73" s="30" t="str"/>
      <x:c r="H73" s="30" t="str">
        <x:v>http://qudt.org/vocab/unit/UNITLESS</x:v>
      </x:c>
      <x:c r="I73" s="30" t="str">
        <x:v>1</x:v>
      </x:c>
      <x:c r="J73" s="30" t="str">
        <x:v>Dimensionless</x:v>
      </x:c>
      <x:c r="K73" s="30" t="str">
        <x:v>f_2</x:v>
      </x:c>
      <x:c r="L73" s="30" t="str">
        <x:v>TRF-132</x:v>
      </x:c>
      <x:c r="M73" s="30" t="str">
        <x:v>Verified requirement wording plus reusable engineering node/operand role</x:v>
      </x:c>
      <x:c r="N73" s="31" t="str">
        <x:v>TRF-132 | TRAFICOM p.64 | 8</x:v>
      </x:c>
      <x:c r="O73" s="31" t="str">
        <x:v>Added from verified normalized requirement evidence to repair a reusable node, relationship, controlled value, or explicit quantity gap.</x:v>
      </x:c>
    </x:row>
    <x:row r="74">
      <x:c r="A74" s="30" t="str">
        <x:v>engineOutputFormulaFactorF3</x:v>
      </x:c>
      <x:c r="B74" s="30" t="str">
        <x:v>https://w3id.org/nltl-benchmark/vocab#engineOutputFormulaFactorF3</x:v>
      </x:c>
      <x:c r="C74" s="30" t="str">
        <x:v>Engine output formula factor f3</x:v>
      </x:c>
      <x:c r="D74" s="30" t="str">
        <x:v>QuantityProperty</x:v>
      </x:c>
      <x:c r="E74" s="30" t="str">
        <x:v>ship</x:v>
      </x:c>
      <x:c r="F74" s="30" t="str">
        <x:v>http://qudt.org/schema/qudt/QuantityValue</x:v>
      </x:c>
      <x:c r="G74" s="30" t="str"/>
      <x:c r="H74" s="30" t="str">
        <x:v>http://qudt.org/vocab/unit/UNITLESS</x:v>
      </x:c>
      <x:c r="I74" s="30" t="str">
        <x:v>1</x:v>
      </x:c>
      <x:c r="J74" s="30" t="str">
        <x:v>Dimensionless</x:v>
      </x:c>
      <x:c r="K74" s="30" t="str">
        <x:v>f_3</x:v>
      </x:c>
      <x:c r="L74" s="30" t="str">
        <x:v>TRF-132</x:v>
      </x:c>
      <x:c r="M74" s="30" t="str">
        <x:v>Verified requirement wording plus reusable engineering node/operand role</x:v>
      </x:c>
      <x:c r="N74" s="31" t="str">
        <x:v>TRF-132 | TRAFICOM p.64 | 8</x:v>
      </x:c>
      <x:c r="O74" s="31" t="str">
        <x:v>Added from verified normalized requirement evidence to repair a reusable node, relationship, controlled value, or explicit quantity gap.</x:v>
      </x:c>
    </x:row>
    <x:row r="75">
      <x:c r="A75" s="30" t="str">
        <x:v>engineOutputFormulaFactorF4</x:v>
      </x:c>
      <x:c r="B75" s="30" t="str">
        <x:v>https://w3id.org/nltl-benchmark/vocab#engineOutputFormulaFactorF4</x:v>
      </x:c>
      <x:c r="C75" s="30" t="str">
        <x:v>Engine output formula factor f4</x:v>
      </x:c>
      <x:c r="D75" s="30" t="str">
        <x:v>QuantityProperty</x:v>
      </x:c>
      <x:c r="E75" s="30" t="str">
        <x:v>ship</x:v>
      </x:c>
      <x:c r="F75" s="30" t="str">
        <x:v>http://qudt.org/schema/qudt/QuantityValue</x:v>
      </x:c>
      <x:c r="G75" s="30" t="str"/>
      <x:c r="H75" s="30" t="str"/>
      <x:c r="I75" s="30" t="str"/>
      <x:c r="J75" s="30" t="str"/>
      <x:c r="K75" s="30" t="str">
        <x:v>f_4</x:v>
      </x:c>
      <x:c r="L75" s="30" t="str">
        <x:v>TRF-132</x:v>
      </x:c>
      <x:c r="M75" s="30" t="str">
        <x:v>Verified requirement wording plus reusable engineering node/operand role</x:v>
      </x:c>
      <x:c r="N75" s="31" t="str">
        <x:v>TRF-132 | TRAFICOM p.64 | 8</x:v>
      </x:c>
      <x:c r="O75" s="31" t="str">
        <x:v>Added from verified normalized requirement evidence to repair a reusable node, relationship, controlled value, or explicit quantity gap.</x:v>
      </x:c>
    </x:row>
    <x:row r="76">
      <x:c r="A76" s="30" t="str">
        <x:v>equipmentItem</x:v>
      </x:c>
      <x:c r="B76" s="30" t="str">
        <x:v>https://w3id.org/nltl-benchmark/vocab#equipmentItem</x:v>
      </x:c>
      <x:c r="C76" s="30" t="str">
        <x:v>Equipment item</x:v>
      </x:c>
      <x:c r="D76" s="30" t="str">
        <x:v>Class</x:v>
      </x:c>
      <x:c r="E76" s="30" t="str"/>
      <x:c r="F76" s="30" t="str">
        <x:v>https://w3id.org/nltl-benchmark/vocab#shipComponent</x:v>
      </x:c>
      <x:c r="G76" s="30" t="str"/>
      <x:c r="H76" s="30" t="str"/>
      <x:c r="I76" s="30" t="str"/>
      <x:c r="J76" s="30" t="str"/>
      <x:c r="K76" s="30" t="str"/>
      <x:c r="L76" s="30" t="str"/>
      <x:c r="M76" s="30" t="str">
        <x:v>Verified requirement wording plus reusable engineering node/operand role</x:v>
      </x:c>
      <x:c r="N76" s="31" t="str"/>
      <x:c r="O76" s="31" t="str">
        <x:v>Added from verified normalized requirement evidence to repair a reusable node, relationship, controlled value, or explicit quantity gap.</x:v>
      </x:c>
    </x:row>
    <x:row r="77">
      <x:c r="A77" s="30" t="str">
        <x:v>equivalentRudderProtectionMeans</x:v>
      </x:c>
      <x:c r="B77" s="30" t="str">
        <x:v>https://w3id.org/nltl-benchmark/vocab#equivalentRudderProtectionMeans</x:v>
      </x:c>
      <x:c r="C77" s="30" t="str">
        <x:v>Equivalent rudder protection means</x:v>
      </x:c>
      <x:c r="D77" s="30" t="str">
        <x:v>Class</x:v>
      </x:c>
      <x:c r="E77" s="30" t="str"/>
      <x:c r="F77" s="30" t="str">
        <x:v>https://w3id.org/nltl-benchmark/vocab#rudderProtectionArrangement</x:v>
      </x:c>
      <x:c r="G77" s="30" t="str"/>
      <x:c r="H77" s="30" t="str"/>
      <x:c r="I77" s="30" t="str"/>
      <x:c r="J77" s="30" t="str"/>
      <x:c r="K77" s="30" t="str"/>
      <x:c r="L77" s="30" t="str">
        <x:v>TRF-066</x:v>
      </x:c>
      <x:c r="M77" s="30" t="str">
        <x:v>Verified requirement wording plus reusable engineering node/operand role</x:v>
      </x:c>
      <x:c r="N77" s="31" t="str">
        <x:v>TRF-066 | TRAFICOM p.26 | 5</x:v>
      </x:c>
      <x:c r="O77" s="31" t="str">
        <x:v>Added from verified normalized requirement evidence to repair a reusable node, relationship, controlled value, or explicit quantity gap.</x:v>
      </x:c>
    </x:row>
    <x:row r="78">
      <x:c r="A78" s="30" t="str">
        <x:v>escapeRouteProtectedItem</x:v>
      </x:c>
      <x:c r="B78" s="30" t="str">
        <x:v>https://w3id.org/nltl-benchmark/vocab#escapeRouteProtectedItem</x:v>
      </x:c>
      <x:c r="C78" s="30" t="str">
        <x:v>Escape route protected item</x:v>
      </x:c>
      <x:c r="D78" s="30" t="str">
        <x:v>NamedIndividual</x:v>
      </x:c>
      <x:c r="E78" s="30" t="str"/>
      <x:c r="F78" s="30" t="str">
        <x:v>https://w3id.org/nltl-benchmark/vocab#protectedItemCategoryValue</x:v>
      </x:c>
      <x:c r="G78" s="30" t="str"/>
      <x:c r="H78" s="30" t="str"/>
      <x:c r="I78" s="30" t="str"/>
      <x:c r="J78" s="30" t="str"/>
      <x:c r="K78" s="30" t="str"/>
      <x:c r="L78" s="30" t="str">
        <x:v>IMO-066</x:v>
      </x:c>
      <x:c r="M78" s="30" t="str">
        <x:v>Verified requirement wording plus reusable engineering node/operand role</x:v>
      </x:c>
      <x:c r="N78" s="31" t="str">
        <x:v>IMO-066 | IMO_POLAR_CODE p.24 | 8.3.1.1</x:v>
      </x:c>
      <x:c r="O78" s="31" t="str">
        <x:v>Added from verified normalized requirement evidence to repair a reusable node, relationship, controlled value, or explicit quantity gap.</x:v>
      </x:c>
    </x:row>
    <x:row r="79">
      <x:c r="A79" s="30" t="str">
        <x:v>exposedFireMainSectionItem</x:v>
      </x:c>
      <x:c r="B79" s="30" t="str">
        <x:v>https://w3id.org/nltl-benchmark/vocab#exposedFireMainSectionItem</x:v>
      </x:c>
      <x:c r="C79" s="30" t="str">
        <x:v>Exposed fire main section item</x:v>
      </x:c>
      <x:c r="D79" s="30" t="str">
        <x:v>Class</x:v>
      </x:c>
      <x:c r="E79" s="30" t="str"/>
      <x:c r="F79" s="30" t="str">
        <x:v>https://w3id.org/nltl-benchmark/vocab#shipComponent</x:v>
      </x:c>
      <x:c r="G79" s="30" t="str"/>
      <x:c r="H79" s="30" t="str"/>
      <x:c r="I79" s="30" t="str"/>
      <x:c r="J79" s="30" t="str"/>
      <x:c r="K79" s="30" t="str"/>
      <x:c r="L79" s="30" t="str">
        <x:v>IMO-058</x:v>
      </x:c>
      <x:c r="M79" s="30" t="str">
        <x:v>Verified requirement wording plus reusable engineering node/operand role</x:v>
      </x:c>
      <x:c r="N79" s="31" t="str">
        <x:v>IMO-058 | IMO_POLAR_CODE p.22 | 7.3.2.2</x:v>
      </x:c>
      <x:c r="O79" s="31" t="str">
        <x:v>Added from verified normalized requirement evidence to repair a reusable node, relationship, controlled value, or explicit quantity gap.</x:v>
      </x:c>
    </x:row>
    <x:row r="80">
      <x:c r="A80" s="30" t="str">
        <x:v>extendsBelowLowerIceWaterline</x:v>
      </x:c>
      <x:c r="B80" s="30" t="str">
        <x:v>https://w3id.org/nltl-benchmark/vocab#extendsBelowLowerIceWaterline</x:v>
      </x:c>
      <x:c r="C80" s="30" t="str">
        <x:v>Extends below lower ice waterline</x:v>
      </x:c>
      <x:c r="D80" s="30" t="str">
        <x:v>DatatypeProperty</x:v>
      </x:c>
      <x:c r="E80" s="30" t="str">
        <x:v>iceKnife</x:v>
      </x:c>
      <x:c r="F80" s="30" t="str">
        <x:v>http://www.w3.org/2001/XMLSchema#boolean</x:v>
      </x:c>
      <x:c r="G80" s="30" t="str">
        <x:v>xsd:boolean</x:v>
      </x:c>
      <x:c r="H80" s="30" t="str"/>
      <x:c r="I80" s="30" t="str"/>
      <x:c r="J80" s="30" t="str"/>
      <x:c r="K80" s="30" t="str"/>
      <x:c r="L80" s="30" t="str">
        <x:v>TRF-066</x:v>
      </x:c>
      <x:c r="M80" s="30" t="str">
        <x:v>Verified requirement wording plus reusable engineering node/operand role</x:v>
      </x:c>
      <x:c r="N80" s="31" t="str">
        <x:v>TRF-066 | TRAFICOM p.26 | 5</x:v>
      </x:c>
      <x:c r="O80" s="31" t="str">
        <x:v>Added from verified normalized requirement evidence to repair a reusable node, relationship, controlled value, or explicit quantity gap.</x:v>
      </x:c>
    </x:row>
    <x:row r="81">
      <x:c r="A81" s="30" t="str">
        <x:v>extinguishingMediumItem</x:v>
      </x:c>
      <x:c r="B81" s="30" t="str">
        <x:v>https://w3id.org/nltl-benchmark/vocab#extinguishingMediumItem</x:v>
      </x:c>
      <x:c r="C81" s="30" t="str">
        <x:v>Extinguishing medium item</x:v>
      </x:c>
      <x:c r="D81" s="30" t="str">
        <x:v>Class</x:v>
      </x:c>
      <x:c r="E81" s="30" t="str"/>
      <x:c r="F81" s="30" t="str">
        <x:v>https://w3id.org/nltl-benchmark/vocab#equipmentItem</x:v>
      </x:c>
      <x:c r="G81" s="30" t="str"/>
      <x:c r="H81" s="30" t="str"/>
      <x:c r="I81" s="30" t="str"/>
      <x:c r="J81" s="30" t="str"/>
      <x:c r="K81" s="30" t="str"/>
      <x:c r="L81" s="30" t="str">
        <x:v>IMO-053</x:v>
      </x:c>
      <x:c r="M81" s="30" t="str">
        <x:v>Verified requirement wording plus reusable engineering node/operand role</x:v>
      </x:c>
      <x:c r="N81" s="31" t="str">
        <x:v>IMO-053 | IMO_POLAR_CODE p.22 | 7.2.1.5</x:v>
      </x:c>
      <x:c r="O81" s="31" t="str">
        <x:v>Added from verified normalized requirement evidence to repair a reusable node, relationship, controlled value, or explicit quantity gap.</x:v>
      </x:c>
    </x:row>
    <x:row r="82">
      <x:c r="A82" s="30" t="str">
        <x:v>extremeOperationalLoadCase</x:v>
      </x:c>
      <x:c r="B82" s="30" t="str">
        <x:v>https://w3id.org/nltl-benchmark/vocab#extremeOperationalLoadCase</x:v>
      </x:c>
      <x:c r="C82" s="30" t="str">
        <x:v>Extreme operational load case</x:v>
      </x:c>
      <x:c r="D82" s="30" t="str">
        <x:v>NamedIndividual</x:v>
      </x:c>
      <x:c r="E82" s="30" t="str"/>
      <x:c r="F82" s="30" t="str">
        <x:v>https://w3id.org/nltl-benchmark/vocab#shaftLineLoadCaseTypeValue</x:v>
      </x:c>
      <x:c r="G82" s="30" t="str"/>
      <x:c r="H82" s="30" t="str"/>
      <x:c r="I82" s="30" t="str"/>
      <x:c r="J82" s="30" t="str"/>
      <x:c r="K82" s="30" t="str"/>
      <x:c r="L82" s="30" t="str">
        <x:v>TRF-111</x:v>
      </x:c>
      <x:c r="M82" s="30" t="str">
        <x:v>Verified requirement wording plus reusable engineering node/operand role</x:v>
      </x:c>
      <x:c r="N82" s="31" t="str">
        <x:v>TRF-111 | TRAFICOM p.51 | 6.6.4</x:v>
      </x:c>
      <x:c r="O82" s="31" t="str">
        <x:v>Added from verified normalized requirement evidence to repair a reusable node, relationship, controlled value, or explicit quantity gap.</x:v>
      </x:c>
    </x:row>
    <x:row r="83">
      <x:c r="A83" s="30" t="str">
        <x:v>familiarizationRecord</x:v>
      </x:c>
      <x:c r="B83" s="30" t="str">
        <x:v>https://w3id.org/nltl-benchmark/vocab#familiarizationRecord</x:v>
      </x:c>
      <x:c r="C83" s="30" t="str">
        <x:v>Familiarization record</x:v>
      </x:c>
      <x:c r="D83" s="30" t="str">
        <x:v>Class</x:v>
      </x:c>
      <x:c r="E83" s="30" t="str"/>
      <x:c r="F83" s="30" t="str">
        <x:v>https://w3id.org/nltl-benchmark/vocab#evidenceArtifact</x:v>
      </x:c>
      <x:c r="G83" s="30" t="str"/>
      <x:c r="H83" s="30" t="str"/>
      <x:c r="I83" s="30" t="str"/>
      <x:c r="J83" s="30" t="str"/>
      <x:c r="K83" s="30" t="str"/>
      <x:c r="L83" s="30" t="str">
        <x:v>IMO-104</x:v>
      </x:c>
      <x:c r="M83" s="30" t="str">
        <x:v>Verified requirement wording plus reusable engineering node/operand role</x:v>
      </x:c>
      <x:c r="N83" s="31" t="str">
        <x:v>IMO-104 | IMO_POLAR_CODE p.31 | 12.3.4</x:v>
      </x:c>
      <x:c r="O83" s="31" t="str">
        <x:v>Added from verified normalized requirement evidence to repair a reusable node, relationship, controlled value, or explicit quantity gap.</x:v>
      </x:c>
    </x:row>
    <x:row r="84">
      <x:c r="A84" s="30" t="str">
        <x:v>fatigueLoadCase</x:v>
      </x:c>
      <x:c r="B84" s="30" t="str">
        <x:v>https://w3id.org/nltl-benchmark/vocab#fatigueLoadCase</x:v>
      </x:c>
      <x:c r="C84" s="30" t="str">
        <x:v>Fatigue load case</x:v>
      </x:c>
      <x:c r="D84" s="30" t="str">
        <x:v>NamedIndividual</x:v>
      </x:c>
      <x:c r="E84" s="30" t="str"/>
      <x:c r="F84" s="30" t="str">
        <x:v>https://w3id.org/nltl-benchmark/vocab#shaftLineLoadCaseTypeValue</x:v>
      </x:c>
      <x:c r="G84" s="30" t="str"/>
      <x:c r="H84" s="30" t="str"/>
      <x:c r="I84" s="30" t="str"/>
      <x:c r="J84" s="30" t="str"/>
      <x:c r="K84" s="30" t="str"/>
      <x:c r="L84" s="30" t="str">
        <x:v>TRF-111</x:v>
      </x:c>
      <x:c r="M84" s="30" t="str">
        <x:v>Verified requirement wording plus reusable engineering node/operand role</x:v>
      </x:c>
      <x:c r="N84" s="31" t="str">
        <x:v>TRF-111 | TRAFICOM p.51 | 6.6.4</x:v>
      </x:c>
      <x:c r="O84" s="31" t="str">
        <x:v>Added from verified normalized requirement evidence to repair a reusable node, relationship, controlled value, or explicit quantity gap.</x:v>
      </x:c>
    </x:row>
    <x:row r="85">
      <x:c r="A85" s="30" t="str">
        <x:v>firefighterOutfitItem</x:v>
      </x:c>
      <x:c r="B85" s="30" t="str">
        <x:v>https://w3id.org/nltl-benchmark/vocab#firefighterOutfitItem</x:v>
      </x:c>
      <x:c r="C85" s="30" t="str">
        <x:v>Firefighter outfit item</x:v>
      </x:c>
      <x:c r="D85" s="30" t="str">
        <x:v>Class</x:v>
      </x:c>
      <x:c r="E85" s="30" t="str"/>
      <x:c r="F85" s="30" t="str">
        <x:v>https://w3id.org/nltl-benchmark/vocab#equipmentItem</x:v>
      </x:c>
      <x:c r="G85" s="30" t="str"/>
      <x:c r="H85" s="30" t="str"/>
      <x:c r="I85" s="30" t="str"/>
      <x:c r="J85" s="30" t="str"/>
      <x:c r="K85" s="30" t="str"/>
      <x:c r="L85" s="30" t="str">
        <x:v>IMO-059</x:v>
      </x:c>
      <x:c r="M85" s="30" t="str">
        <x:v>Verified requirement wording plus reusable engineering node/operand role</x:v>
      </x:c>
      <x:c r="N85" s="31" t="str">
        <x:v>IMO-059 | IMO_POLAR_CODE p.22 | 7.3.2.3</x:v>
      </x:c>
      <x:c r="O85" s="31" t="str">
        <x:v>Added from verified normalized requirement evidence to repair a reusable node, relationship, controlled value, or explicit quantity gap.</x:v>
      </x:c>
    </x:row>
    <x:row r="86">
      <x:c r="A86" s="30" t="str">
        <x:v>firstYearIce</x:v>
      </x:c>
      <x:c r="B86" s="30" t="str">
        <x:v>https://w3id.org/nltl-benchmark/vocab#firstYearIce</x:v>
      </x:c>
      <x:c r="C86" s="30" t="str">
        <x:v>First year ice</x:v>
      </x:c>
      <x:c r="D86" s="30" t="str">
        <x:v>NamedIndividual</x:v>
      </x:c>
      <x:c r="E86" s="30" t="str"/>
      <x:c r="F86" s="30" t="str">
        <x:v>https://w3id.org/nltl-benchmark/vocab#iceTypeValue</x:v>
      </x:c>
      <x:c r="G86" s="30" t="str"/>
      <x:c r="H86" s="30" t="str"/>
      <x:c r="I86" s="30" t="str"/>
      <x:c r="J86" s="30" t="str"/>
      <x:c r="K86" s="30" t="str"/>
      <x:c r="L86" s="30" t="str">
        <x:v>IMO-004</x:v>
      </x:c>
      <x:c r="M86" s="30" t="str">
        <x:v>Verified requirement wording plus reusable engineering node/operand role</x:v>
      </x:c>
      <x:c r="N86" s="31" t="str">
        <x:v>IMO-004 | IMO_POLAR_CODE p.9 | 2.4</x:v>
      </x:c>
      <x:c r="O86" s="31" t="str">
        <x:v>Added from verified normalized requirement evidence to repair a reusable node, relationship, controlled value, or explicit quantity gap.</x:v>
      </x:c>
    </x:row>
    <x:row r="87">
      <x:c r="A87" s="30" t="str">
        <x:v>fixedFrameSupport</x:v>
      </x:c>
      <x:c r="B87" s="30" t="str">
        <x:v>https://w3id.org/nltl-benchmark/vocab#fixedFrameSupport</x:v>
      </x:c>
      <x:c r="C87" s="30" t="str">
        <x:v>Fixed frame support</x:v>
      </x:c>
      <x:c r="D87" s="30" t="str">
        <x:v>NamedIndividual</x:v>
      </x:c>
      <x:c r="E87" s="30" t="str"/>
      <x:c r="F87" s="30" t="str">
        <x:v>https://w3id.org/nltl-benchmark/vocab#frameSupportConditionValue</x:v>
      </x:c>
      <x:c r="G87" s="30" t="str"/>
      <x:c r="H87" s="30" t="str"/>
      <x:c r="I87" s="30" t="str"/>
      <x:c r="J87" s="30" t="str"/>
      <x:c r="K87" s="30" t="str"/>
      <x:c r="L87" s="30" t="str">
        <x:v>I2-026</x:v>
      </x:c>
      <x:c r="M87" s="30" t="str">
        <x:v>Verified requirement wording plus reusable engineering node/operand role</x:v>
      </x:c>
      <x:c r="N87" s="31" t="str">
        <x:v>I2-026 | IACS_UR_I2 p.10 | I2.5.3</x:v>
      </x:c>
      <x:c r="O87" s="31" t="str">
        <x:v>Added from verified normalized requirement evidence to repair a reusable node, relationship, controlled value, or explicit quantity gap.</x:v>
      </x:c>
    </x:row>
    <x:row r="88">
      <x:c r="A88" s="30" t="str">
        <x:v>flangeOutstand</x:v>
      </x:c>
      <x:c r="B88" s="30" t="str">
        <x:v>https://w3id.org/nltl-benchmark/vocab#flangeOutstand</x:v>
      </x:c>
      <x:c r="C88" s="30" t="str">
        <x:v>Flange outstand</x:v>
      </x:c>
      <x:c r="D88" s="30" t="str">
        <x:v>QuantityProperty</x:v>
      </x:c>
      <x:c r="E88" s="30" t="str">
        <x:v>structuralMember</x:v>
      </x:c>
      <x:c r="F88" s="30" t="str">
        <x:v>http://qudt.org/schema/qudt/QuantityValue</x:v>
      </x:c>
      <x:c r="G88" s="30" t="str"/>
      <x:c r="H88" s="30" t="str">
        <x:v>http://qudt.org/vocab/unit/MilliM</x:v>
      </x:c>
      <x:c r="I88" s="30" t="str">
        <x:v>mm</x:v>
      </x:c>
      <x:c r="J88" s="30" t="str">
        <x:v>Length</x:v>
      </x:c>
      <x:c r="K88" s="30" t="str">
        <x:v>b_out</x:v>
      </x:c>
      <x:c r="L88" s="30" t="str">
        <x:v>I2-043</x:v>
      </x:c>
      <x:c r="M88" s="30" t="str">
        <x:v>Verified requirement wording plus reusable engineering node/operand role</x:v>
      </x:c>
      <x:c r="N88" s="31" t="str">
        <x:v>I2-043 | IACS_UR_I2 p.15 | I2.9.4</x:v>
      </x:c>
      <x:c r="O88" s="31" t="str">
        <x:v>Added from verified normalized requirement evidence to repair a reusable node, relationship, controlled value, or explicit quantity gap.</x:v>
      </x:c>
    </x:row>
    <x:row r="89">
      <x:c r="A89" s="30" t="str">
        <x:v>flangeWidth</x:v>
      </x:c>
      <x:c r="B89" s="30" t="str">
        <x:v>https://w3id.org/nltl-benchmark/vocab#flangeWidth</x:v>
      </x:c>
      <x:c r="C89" s="30" t="str">
        <x:v>Flange width</x:v>
      </x:c>
      <x:c r="D89" s="30" t="str">
        <x:v>QuantityProperty</x:v>
      </x:c>
      <x:c r="E89" s="30" t="str">
        <x:v>structuralMember</x:v>
      </x:c>
      <x:c r="F89" s="30" t="str">
        <x:v>http://qudt.org/schema/qudt/QuantityValue</x:v>
      </x:c>
      <x:c r="G89" s="30" t="str"/>
      <x:c r="H89" s="30" t="str">
        <x:v>http://qudt.org/vocab/unit/MilliM</x:v>
      </x:c>
      <x:c r="I89" s="30" t="str">
        <x:v>mm</x:v>
      </x:c>
      <x:c r="J89" s="30" t="str">
        <x:v>Length</x:v>
      </x:c>
      <x:c r="K89" s="30" t="str">
        <x:v>b_f</x:v>
      </x:c>
      <x:c r="L89" s="30" t="str">
        <x:v>I2-042</x:v>
      </x:c>
      <x:c r="M89" s="30" t="str">
        <x:v>Verified requirement wording plus reusable engineering node/operand role</x:v>
      </x:c>
      <x:c r="N89" s="31" t="str">
        <x:v>I2-042 | IACS_UR_I2 p.15 | I2.9.4</x:v>
      </x:c>
      <x:c r="O89" s="31" t="str">
        <x:v>Added from verified normalized requirement evidence to repair a reusable node, relationship, controlled value, or explicit quantity gap.</x:v>
      </x:c>
    </x:row>
    <x:row r="90">
      <x:c r="A90" s="30" t="str">
        <x:v>flexuralFailureClassFactor</x:v>
      </x:c>
      <x:c r="B90" s="30" t="str">
        <x:v>https://w3id.org/nltl-benchmark/vocab#flexuralFailureClassFactor</x:v>
      </x:c>
      <x:c r="C90" s="30" t="str">
        <x:v>Flexural failure class factor</x:v>
      </x:c>
      <x:c r="D90" s="30" t="str">
        <x:v>QuantityProperty</x:v>
      </x:c>
      <x:c r="E90" s="30" t="str">
        <x:v>tableLookupCase</x:v>
      </x:c>
      <x:c r="F90" s="30" t="str">
        <x:v>http://qudt.org/schema/qudt/QuantityValue</x:v>
      </x:c>
      <x:c r="G90" s="30" t="str"/>
      <x:c r="H90" s="30" t="str">
        <x:v>http://qudt.org/vocab/unit/UNITLESS</x:v>
      </x:c>
      <x:c r="I90" s="30" t="str">
        <x:v>1</x:v>
      </x:c>
      <x:c r="J90" s="30" t="str">
        <x:v>Dimensionless</x:v>
      </x:c>
      <x:c r="K90" s="30" t="str">
        <x:v>CFF</x:v>
      </x:c>
      <x:c r="L90" s="30" t="str">
        <x:v>I2-015 | I2-050</x:v>
      </x:c>
      <x:c r="M90" s="30" t="str">
        <x:v>Verified requirement wording plus reusable engineering node/operand role</x:v>
      </x:c>
      <x:c r="N90" s="31" t="str">
        <x:v>I2-015 | IACS_UR_I2 p.5 | I2.3.2.1; I2-050 | IACS_UR_I2 p.18 | I2.13.2.1</x:v>
      </x:c>
      <x:c r="O90" s="31" t="str">
        <x:v>Added from verified normalized requirement evidence to repair a reusable node, relationship, controlled value, or explicit quantity gap.</x:v>
      </x:c>
    </x:row>
    <x:row r="91">
      <x:c r="A91" s="30" t="str">
        <x:v>frameSpacing</x:v>
      </x:c>
      <x:c r="B91" s="30" t="str">
        <x:v>https://w3id.org/nltl-benchmark/vocab#frameSpacing</x:v>
      </x:c>
      <x:c r="C91" s="30" t="str">
        <x:v>Frame spacing</x:v>
      </x:c>
      <x:c r="D91" s="30" t="str">
        <x:v>QuantityProperty</x:v>
      </x:c>
      <x:c r="E91" s="30" t="str">
        <x:v>structuralMember</x:v>
      </x:c>
      <x:c r="F91" s="30" t="str">
        <x:v>http://qudt.org/schema/qudt/QuantityValue</x:v>
      </x:c>
      <x:c r="G91" s="30" t="str"/>
      <x:c r="H91" s="30" t="str">
        <x:v>http://qudt.org/vocab/unit/M</x:v>
      </x:c>
      <x:c r="I91" s="30" t="str">
        <x:v>m</x:v>
      </x:c>
      <x:c r="J91" s="30" t="str">
        <x:v>Length</x:v>
      </x:c>
      <x:c r="K91" s="30" t="str">
        <x:v>s</x:v>
      </x:c>
      <x:c r="L91" s="30" t="str">
        <x:v>I2-022 | I2-023 | I2-030 | I2-032 | I2-035</x:v>
      </x:c>
      <x:c r="M91" s="30" t="str">
        <x:v>Verified requirement wording plus reusable engineering node/operand role</x:v>
      </x:c>
      <x:c r="N91" s="31" t="str">
        <x:v>I2-022 | IACS_UR_I2 p.8 | I2.4.2; I2-023 | IACS_UR_I2 p.9 | I2.4.2; I2-030 | IACS_UR_I2 p.11 | I2.5.8-I2.5.9; I2-032 | IACS_UR_I2 p.12 | I2.6.2; I2-035 | IACS_UR_I2 p.13 | I2.7.2</x:v>
      </x:c>
      <x:c r="O91" s="31" t="str">
        <x:v>Added from verified normalized requirement evidence to repair a reusable node, relationship, controlled value, or explicit quantity gap.</x:v>
      </x:c>
    </x:row>
    <x:row r="92">
      <x:c r="A92" s="30" t="str">
        <x:v>frameSupportCondition</x:v>
      </x:c>
      <x:c r="B92" s="30" t="str">
        <x:v>https://w3id.org/nltl-benchmark/vocab#frameSupportCondition</x:v>
      </x:c>
      <x:c r="C92" s="30" t="str">
        <x:v>Frame support condition</x:v>
      </x:c>
      <x:c r="D92" s="30" t="str">
        <x:v>ObjectProperty</x:v>
      </x:c>
      <x:c r="E92" s="30" t="str">
        <x:v>structuralMember</x:v>
      </x:c>
      <x:c r="F92" s="30" t="str">
        <x:v>https://w3id.org/nltl-benchmark/vocab#frameSupportConditionValue</x:v>
      </x:c>
      <x:c r="G92" s="30" t="str"/>
      <x:c r="H92" s="30" t="str"/>
      <x:c r="I92" s="30" t="str"/>
      <x:c r="J92" s="30" t="str"/>
      <x:c r="K92" s="30" t="str"/>
      <x:c r="L92" s="30" t="str">
        <x:v>I2-026</x:v>
      </x:c>
      <x:c r="M92" s="30" t="str">
        <x:v>Verified requirement wording plus reusable engineering node/operand role</x:v>
      </x:c>
      <x:c r="N92" s="31" t="str">
        <x:v>I2-026 | IACS_UR_I2 p.10 | I2.5.3</x:v>
      </x:c>
      <x:c r="O92" s="31" t="str">
        <x:v>Added from verified normalized requirement evidence to repair a reusable node, relationship, controlled value, or explicit quantity gap.</x:v>
      </x:c>
    </x:row>
    <x:row r="93">
      <x:c r="A93" s="30" t="str">
        <x:v>frameSupportConditionValue</x:v>
      </x:c>
      <x:c r="B93" s="30" t="str">
        <x:v>https://w3id.org/nltl-benchmark/vocab#frameSupportConditionValue</x:v>
      </x:c>
      <x:c r="C93" s="30" t="str">
        <x:v>Frame support condition value</x:v>
      </x:c>
      <x:c r="D93" s="30" t="str">
        <x:v>Class</x:v>
      </x:c>
      <x:c r="E93" s="30" t="str"/>
      <x:c r="F93" s="30" t="str">
        <x:v>https://w3id.org/nltl-benchmark/vocab#benchmarkEntity</x:v>
      </x:c>
      <x:c r="G93" s="30" t="str"/>
      <x:c r="H93" s="30" t="str"/>
      <x:c r="I93" s="30" t="str"/>
      <x:c r="J93" s="30" t="str"/>
      <x:c r="K93" s="30" t="str"/>
      <x:c r="L93" s="30" t="str">
        <x:v>I2-026</x:v>
      </x:c>
      <x:c r="M93" s="30" t="str">
        <x:v>Verified requirement wording plus reusable engineering node/operand role</x:v>
      </x:c>
      <x:c r="N93" s="31" t="str">
        <x:v>I2-026 | IACS_UR_I2 p.10 | I2.5.3</x:v>
      </x:c>
      <x:c r="O93" s="31" t="str">
        <x:v>Added from verified normalized requirement evidence to repair a reusable node, relationship, controlled value, or explicit quantity gap.</x:v>
      </x:c>
    </x:row>
    <x:row r="94">
      <x:c r="A94" s="30" t="str">
        <x:v>framingAngleOmega</x:v>
      </x:c>
      <x:c r="B94" s="30" t="str">
        <x:v>https://w3id.org/nltl-benchmark/vocab#framingAngleOmega</x:v>
      </x:c>
      <x:c r="C94" s="30" t="str">
        <x:v>Framing angle omega</x:v>
      </x:c>
      <x:c r="D94" s="30" t="str">
        <x:v>QuantityProperty</x:v>
      </x:c>
      <x:c r="E94" s="30" t="str">
        <x:v>plating</x:v>
      </x:c>
      <x:c r="F94" s="30" t="str">
        <x:v>http://qudt.org/schema/qudt/QuantityValue</x:v>
      </x:c>
      <x:c r="G94" s="30" t="str"/>
      <x:c r="H94" s="30" t="str">
        <x:v>http://qudt.org/vocab/unit/DEG</x:v>
      </x:c>
      <x:c r="I94" s="30" t="str">
        <x:v>deg</x:v>
      </x:c>
      <x:c r="J94" s="30" t="str">
        <x:v>Angle</x:v>
      </x:c>
      <x:c r="K94" s="30" t="str">
        <x:v>Omega</x:v>
      </x:c>
      <x:c r="L94" s="30" t="str">
        <x:v>I2-022 | I2-023 | I2-030</x:v>
      </x:c>
      <x:c r="M94" s="30" t="str">
        <x:v>Verified requirement wording plus reusable engineering node/operand role</x:v>
      </x:c>
      <x:c r="N94" s="31" t="str">
        <x:v>I2-022 | IACS_UR_I2 p.8 | I2.4.2; I2-023 | IACS_UR_I2 p.9 | I2.4.2; I2-030 | IACS_UR_I2 p.11 | I2.5.8-I2.5.9</x:v>
      </x:c>
      <x:c r="O94" s="31" t="str">
        <x:v>Added from verified normalized requirement evidence to repair a reusable node, relationship, controlled value, or explicit quantity gap.</x:v>
      </x:c>
    </x:row>
    <x:row r="95">
      <x:c r="A95" s="30" t="str">
        <x:v>glancingImpactLineLoad</x:v>
      </x:c>
      <x:c r="B95" s="30" t="str">
        <x:v>https://w3id.org/nltl-benchmark/vocab#glancingImpactLineLoad</x:v>
      </x:c>
      <x:c r="C95" s="30" t="str">
        <x:v>Glancing impact line load</x:v>
      </x:c>
      <x:c r="D95" s="30" t="str">
        <x:v>QuantityProperty</x:v>
      </x:c>
      <x:c r="E95" s="30" t="str">
        <x:v>bowSubregionCalculationCase</x:v>
      </x:c>
      <x:c r="F95" s="30" t="str">
        <x:v>http://qudt.org/schema/qudt/QuantityValue</x:v>
      </x:c>
      <x:c r="G95" s="30" t="str"/>
      <x:c r="H95" s="30" t="str">
        <x:v>http://qudt.org/vocab/unit/MegaN-M-PER-M2</x:v>
      </x:c>
      <x:c r="I95" s="30" t="str">
        <x:v>MN/m</x:v>
      </x:c>
      <x:c r="J95" s="30" t="str">
        <x:v>Line load</x:v>
      </x:c>
      <x:c r="K95" s="30" t="str">
        <x:v>Q_i</x:v>
      </x:c>
      <x:c r="L95" s="30" t="str">
        <x:v>I2-008 | I2-014</x:v>
      </x:c>
      <x:c r="M95" s="30" t="str">
        <x:v>Verified requirement wording plus reusable engineering node/operand role</x:v>
      </x:c>
      <x:c r="N95" s="31" t="str">
        <x:v>I2-008 | IACS_UR_I2 p.3 | I2.3.1; I2-014 | IACS_UR_I2 p.5 | I2.3.2.1</x:v>
      </x:c>
      <x:c r="O95" s="31" t="str">
        <x:v>Added from verified normalized requirement evidence to repair a reusable node, relationship, controlled value, or explicit quantity gap.</x:v>
      </x:c>
    </x:row>
    <x:row r="96">
      <x:c r="A96" s="30" t="str">
        <x:v>glancingImpactPressure</x:v>
      </x:c>
      <x:c r="B96" s="30" t="str">
        <x:v>https://w3id.org/nltl-benchmark/vocab#glancingImpactPressure</x:v>
      </x:c>
      <x:c r="C96" s="30" t="str">
        <x:v>Glancing impact pressure</x:v>
      </x:c>
      <x:c r="D96" s="30" t="str">
        <x:v>QuantityProperty</x:v>
      </x:c>
      <x:c r="E96" s="30" t="str">
        <x:v>bowSubregionCalculationCase</x:v>
      </x:c>
      <x:c r="F96" s="30" t="str">
        <x:v>http://qudt.org/schema/qudt/QuantityValue</x:v>
      </x:c>
      <x:c r="G96" s="30" t="str"/>
      <x:c r="H96" s="30" t="str">
        <x:v>http://qudt.org/vocab/unit/MegaPA</x:v>
      </x:c>
      <x:c r="I96" s="30" t="str">
        <x:v>MPa</x:v>
      </x:c>
      <x:c r="J96" s="30" t="str">
        <x:v>Pressure</x:v>
      </x:c>
      <x:c r="K96" s="30" t="str">
        <x:v>P_i</x:v>
      </x:c>
      <x:c r="L96" s="30" t="str">
        <x:v>I2-008 | I2-014</x:v>
      </x:c>
      <x:c r="M96" s="30" t="str">
        <x:v>Verified requirement wording plus reusable engineering node/operand role</x:v>
      </x:c>
      <x:c r="N96" s="31" t="str">
        <x:v>I2-008 | IACS_UR_I2 p.3 | I2.3.1; I2-014 | IACS_UR_I2 p.5 | I2.3.2.1</x:v>
      </x:c>
      <x:c r="O96" s="31" t="str">
        <x:v>Added from verified normalized requirement evidence to repair a reusable node, relationship, controlled value, or explicit quantity gap.</x:v>
      </x:c>
    </x:row>
    <x:row r="97">
      <x:c r="A97" s="30" t="str">
        <x:v>hasApplicableHazard</x:v>
      </x:c>
      <x:c r="B97" s="30" t="str">
        <x:v>https://w3id.org/nltl-benchmark/vocab#hasApplicableHazard</x:v>
      </x:c>
      <x:c r="C97" s="30" t="str">
        <x:v>Has applicable hazard</x:v>
      </x:c>
      <x:c r="D97" s="30" t="str">
        <x:v>ObjectProperty</x:v>
      </x:c>
      <x:c r="E97" s="30" t="str">
        <x:v>machineryInstallationItem</x:v>
      </x:c>
      <x:c r="F97" s="30" t="str">
        <x:v>https://w3id.org/nltl-benchmark/vocab#applicableHazardValue</x:v>
      </x:c>
      <x:c r="G97" s="30" t="str"/>
      <x:c r="H97" s="30" t="str"/>
      <x:c r="I97" s="30" t="str"/>
      <x:c r="J97" s="30" t="str"/>
      <x:c r="K97" s="30" t="str"/>
      <x:c r="L97" s="30" t="str">
        <x:v>IMO-043</x:v>
      </x:c>
      <x:c r="M97" s="30" t="str">
        <x:v>Verified requirement wording plus reusable engineering node/operand role</x:v>
      </x:c>
      <x:c r="N97" s="31" t="str">
        <x:v>IMO-043 | IMO_POLAR_CODE p.20 | 6.3.1.1</x:v>
      </x:c>
      <x:c r="O97" s="31" t="str">
        <x:v>Added from verified normalized requirement evidence to repair a reusable node, relationship, controlled value, or explicit quantity gap.</x:v>
      </x:c>
    </x:row>
    <x:row r="98">
      <x:c r="A98" s="30" t="str">
        <x:v>hasApprovalRecord</x:v>
      </x:c>
      <x:c r="B98" s="30" t="str">
        <x:v>https://w3id.org/nltl-benchmark/vocab#hasApprovalRecord</x:v>
      </x:c>
      <x:c r="C98" s="30" t="str">
        <x:v>Has approval record</x:v>
      </x:c>
      <x:c r="D98" s="30" t="str">
        <x:v>ObjectProperty</x:v>
      </x:c>
      <x:c r="E98" s="30" t="str">
        <x:v>benchmarkEntity</x:v>
      </x:c>
      <x:c r="F98" s="30" t="str">
        <x:v>https://w3id.org/nltl-benchmark/vocab#approvalRecord</x:v>
      </x:c>
      <x:c r="G98" s="30" t="str"/>
      <x:c r="H98" s="30" t="str"/>
      <x:c r="I98" s="30" t="str"/>
      <x:c r="J98" s="30" t="str"/>
      <x:c r="K98" s="30" t="str"/>
      <x:c r="L98" s="30" t="str"/>
      <x:c r="M98" s="30" t="str">
        <x:v>Verified requirement wording plus reusable engineering node/operand role</x:v>
      </x:c>
      <x:c r="N98" s="31" t="str"/>
      <x:c r="O98" s="31" t="str">
        <x:v>Added from verified normalized requirement evidence to repair a reusable node, relationship, controlled value, or explicit quantity gap.</x:v>
      </x:c>
    </x:row>
    <x:row r="99">
      <x:c r="A99" s="30" t="str">
        <x:v>hasAssignedDuty</x:v>
      </x:c>
      <x:c r="B99" s="30" t="str">
        <x:v>https://w3id.org/nltl-benchmark/vocab#hasAssignedDuty</x:v>
      </x:c>
      <x:c r="C99" s="30" t="str">
        <x:v>Has assigned duty</x:v>
      </x:c>
      <x:c r="D99" s="30" t="str">
        <x:v>ObjectProperty</x:v>
      </x:c>
      <x:c r="E99" s="30" t="str">
        <x:v>crewMember</x:v>
      </x:c>
      <x:c r="F99" s="30" t="str">
        <x:v>https://w3id.org/nltl-benchmark/vocab#assignedDuty</x:v>
      </x:c>
      <x:c r="G99" s="30" t="str"/>
      <x:c r="H99" s="30" t="str"/>
      <x:c r="I99" s="30" t="str"/>
      <x:c r="J99" s="30" t="str"/>
      <x:c r="K99" s="30" t="str"/>
      <x:c r="L99" s="30" t="str">
        <x:v>IMO-104</x:v>
      </x:c>
      <x:c r="M99" s="30" t="str">
        <x:v>Verified requirement wording plus reusable engineering node/operand role</x:v>
      </x:c>
      <x:c r="N99" s="31" t="str">
        <x:v>IMO-104 | IMO_POLAR_CODE p.31 | 12.3.4</x:v>
      </x:c>
      <x:c r="O99" s="31" t="str">
        <x:v>Added from verified normalized requirement evidence to repair a reusable node, relationship, controlled value, or explicit quantity gap.</x:v>
      </x:c>
    </x:row>
    <x:row r="100">
      <x:c r="A100" s="30" t="str">
        <x:v>hasAssignedSearchlight</x:v>
      </x:c>
      <x:c r="B100" s="30" t="str">
        <x:v>https://w3id.org/nltl-benchmark/vocab#hasAssignedSearchlight</x:v>
      </x:c>
      <x:c r="C100" s="30" t="str">
        <x:v>Has assigned searchlight</x:v>
      </x:c>
      <x:c r="D100" s="30" t="str">
        <x:v>ObjectProperty</x:v>
      </x:c>
      <x:c r="E100" s="30" t="str">
        <x:v>lifeboat</x:v>
      </x:c>
      <x:c r="F100" s="30" t="str">
        <x:v>https://w3id.org/nltl-benchmark/vocab#searchlight</x:v>
      </x:c>
      <x:c r="G100" s="30" t="str"/>
      <x:c r="H100" s="30" t="str"/>
      <x:c r="I100" s="30" t="str"/>
      <x:c r="J100" s="30" t="str"/>
      <x:c r="K100" s="30" t="str"/>
      <x:c r="L100" s="30" t="str">
        <x:v>IMO-072</x:v>
      </x:c>
      <x:c r="M100" s="30" t="str">
        <x:v>Verified requirement wording plus reusable engineering node/operand role</x:v>
      </x:c>
      <x:c r="N100" s="31" t="str">
        <x:v>IMO-072 | IMO_POLAR_CODE p.25 | 8.3.3.2</x:v>
      </x:c>
      <x:c r="O100" s="31" t="str">
        <x:v>Added from verified normalized requirement evidence to repair a reusable node, relationship, controlled value, or explicit quantity gap.</x:v>
      </x:c>
    </x:row>
    <x:row r="101">
      <x:c r="A101" s="30" t="str">
        <x:v>hasAssignmentRecord</x:v>
      </x:c>
      <x:c r="B101" s="30" t="str">
        <x:v>https://w3id.org/nltl-benchmark/vocab#hasAssignmentRecord</x:v>
      </x:c>
      <x:c r="C101" s="30" t="str">
        <x:v>Has assignment record</x:v>
      </x:c>
      <x:c r="D101" s="30" t="str">
        <x:v>ObjectProperty</x:v>
      </x:c>
      <x:c r="E101" s="30" t="str">
        <x:v>benchmarkEntity</x:v>
      </x:c>
      <x:c r="F101" s="30" t="str">
        <x:v>https://w3id.org/nltl-benchmark/vocab#assignmentRecord</x:v>
      </x:c>
      <x:c r="G101" s="30" t="str"/>
      <x:c r="H101" s="30" t="str"/>
      <x:c r="I101" s="30" t="str"/>
      <x:c r="J101" s="30" t="str"/>
      <x:c r="K101" s="30" t="str"/>
      <x:c r="L101" s="30" t="str"/>
      <x:c r="M101" s="30" t="str">
        <x:v>Verified requirement wording plus reusable engineering node/operand role</x:v>
      </x:c>
      <x:c r="N101" s="31" t="str"/>
      <x:c r="O101" s="31" t="str">
        <x:v>Added from verified normalized requirement evidence to repair a reusable node, relationship, controlled value, or explicit quantity gap.</x:v>
      </x:c>
    </x:row>
    <x:row r="102">
      <x:c r="A102" s="30" t="str">
        <x:v>hasAssociatedEquipment</x:v>
      </x:c>
      <x:c r="B102" s="30" t="str">
        <x:v>https://w3id.org/nltl-benchmark/vocab#hasAssociatedEquipment</x:v>
      </x:c>
      <x:c r="C102" s="30" t="str">
        <x:v>Has associated equipment</x:v>
      </x:c>
      <x:c r="D102" s="30" t="str">
        <x:v>ObjectProperty</x:v>
      </x:c>
      <x:c r="E102" s="30" t="str">
        <x:v>machineryInstallationItem</x:v>
      </x:c>
      <x:c r="F102" s="30" t="str">
        <x:v>https://w3id.org/nltl-benchmark/vocab#associatedEquipmentItem</x:v>
      </x:c>
      <x:c r="G102" s="30" t="str"/>
      <x:c r="H102" s="30" t="str"/>
      <x:c r="I102" s="30" t="str"/>
      <x:c r="J102" s="30" t="str"/>
      <x:c r="K102" s="30" t="str"/>
      <x:c r="L102" s="30" t="str">
        <x:v>IMO-043</x:v>
      </x:c>
      <x:c r="M102" s="30" t="str">
        <x:v>Verified requirement wording plus reusable engineering node/operand role</x:v>
      </x:c>
      <x:c r="N102" s="31" t="str">
        <x:v>IMO-043 | IMO_POLAR_CODE p.20 | 6.3.1.1</x:v>
      </x:c>
      <x:c r="O102" s="31" t="str">
        <x:v>Added from verified normalized requirement evidence to repair a reusable node, relationship, controlled value, or explicit quantity gap.</x:v>
      </x:c>
    </x:row>
    <x:row r="103">
      <x:c r="A103" s="30" t="str">
        <x:v>hasBowSubregionCalculationCase</x:v>
      </x:c>
      <x:c r="B103" s="30" t="str">
        <x:v>https://w3id.org/nltl-benchmark/vocab#hasBowSubregionCalculationCase</x:v>
      </x:c>
      <x:c r="C103" s="30" t="str">
        <x:v>Has bow subregion calculation case</x:v>
      </x:c>
      <x:c r="D103" s="30" t="str">
        <x:v>ObjectProperty</x:v>
      </x:c>
      <x:c r="E103" s="30" t="str">
        <x:v>ship</x:v>
      </x:c>
      <x:c r="F103" s="30" t="str">
        <x:v>https://w3id.org/nltl-benchmark/vocab#bowSubregionCalculationCase</x:v>
      </x:c>
      <x:c r="G103" s="30" t="str"/>
      <x:c r="H103" s="30" t="str"/>
      <x:c r="I103" s="30" t="str"/>
      <x:c r="J103" s="30" t="str"/>
      <x:c r="K103" s="30" t="str"/>
      <x:c r="L103" s="30" t="str">
        <x:v>I2-008 | I2-014 | I2-015</x:v>
      </x:c>
      <x:c r="M103" s="30" t="str">
        <x:v>Verified requirement wording plus reusable engineering node/operand role</x:v>
      </x:c>
      <x:c r="N103" s="31" t="str">
        <x:v>I2-008 | IACS_UR_I2 p.3 | I2.3.1; I2-014 | IACS_UR_I2 p.5 | I2.3.2.1; I2-015 | IACS_UR_I2 p.5 | I2.3.2.1</x:v>
      </x:c>
      <x:c r="O103" s="31" t="str">
        <x:v>Added from verified normalized requirement evidence to repair a reusable node, relationship, controlled value, or explicit quantity gap.</x:v>
      </x:c>
    </x:row>
    <x:row r="104">
      <x:c r="A104" s="30" t="str">
        <x:v>hasCalculationCase</x:v>
      </x:c>
      <x:c r="B104" s="30" t="str">
        <x:v>https://w3id.org/nltl-benchmark/vocab#hasCalculationCase</x:v>
      </x:c>
      <x:c r="C104" s="30" t="str">
        <x:v>Has calculation case</x:v>
      </x:c>
      <x:c r="D104" s="30" t="str">
        <x:v>ObjectProperty</x:v>
      </x:c>
      <x:c r="E104" s="30" t="str">
        <x:v>ship</x:v>
      </x:c>
      <x:c r="F104" s="30" t="str">
        <x:v>https://w3id.org/nltl-benchmark/vocab#calculationCase</x:v>
      </x:c>
      <x:c r="G104" s="30" t="str"/>
      <x:c r="H104" s="30" t="str"/>
      <x:c r="I104" s="30" t="str"/>
      <x:c r="J104" s="30" t="str"/>
      <x:c r="K104" s="30" t="str"/>
      <x:c r="L104" s="30" t="str"/>
      <x:c r="M104" s="30" t="str">
        <x:v>Verified requirement wording plus reusable engineering node/operand role</x:v>
      </x:c>
      <x:c r="N104" s="31" t="str"/>
      <x:c r="O104" s="31" t="str">
        <x:v>Added from verified normalized requirement evidence to repair a reusable node, relationship, controlled value, or explicit quantity gap.</x:v>
      </x:c>
    </x:row>
    <x:row r="105">
      <x:c r="A105" s="30" t="str">
        <x:v>hasCrewMember</x:v>
      </x:c>
      <x:c r="B105" s="30" t="str">
        <x:v>https://w3id.org/nltl-benchmark/vocab#hasCrewMember</x:v>
      </x:c>
      <x:c r="C105" s="30" t="str">
        <x:v>Has crew member</x:v>
      </x:c>
      <x:c r="D105" s="30" t="str">
        <x:v>ObjectProperty</x:v>
      </x:c>
      <x:c r="E105" s="30" t="str">
        <x:v>ship</x:v>
      </x:c>
      <x:c r="F105" s="30" t="str">
        <x:v>https://w3id.org/nltl-benchmark/vocab#crewMember</x:v>
      </x:c>
      <x:c r="G105" s="30" t="str"/>
      <x:c r="H105" s="30" t="str"/>
      <x:c r="I105" s="30" t="str"/>
      <x:c r="J105" s="30" t="str"/>
      <x:c r="K105" s="30" t="str"/>
      <x:c r="L105" s="30" t="str">
        <x:v>IMO-104</x:v>
      </x:c>
      <x:c r="M105" s="30" t="str">
        <x:v>Verified requirement wording plus reusable engineering node/operand role</x:v>
      </x:c>
      <x:c r="N105" s="31" t="str">
        <x:v>IMO-104 | IMO_POLAR_CODE p.31 | 12.3.4</x:v>
      </x:c>
      <x:c r="O105" s="31" t="str">
        <x:v>Added from verified normalized requirement evidence to repair a reusable node, relationship, controlled value, or explicit quantity gap.</x:v>
      </x:c>
    </x:row>
    <x:row r="106">
      <x:c r="A106" s="30" t="str">
        <x:v>hasDesignCondition</x:v>
      </x:c>
      <x:c r="B106" s="30" t="str">
        <x:v>https://w3id.org/nltl-benchmark/vocab#hasDesignCondition</x:v>
      </x:c>
      <x:c r="C106" s="30" t="str">
        <x:v>Has design condition</x:v>
      </x:c>
      <x:c r="D106" s="30" t="str">
        <x:v>ObjectProperty</x:v>
      </x:c>
      <x:c r="E106" s="30" t="str">
        <x:v>ship</x:v>
      </x:c>
      <x:c r="F106" s="30" t="str">
        <x:v>https://w3id.org/nltl-benchmark/vocab#designCondition</x:v>
      </x:c>
      <x:c r="G106" s="30" t="str"/>
      <x:c r="H106" s="30" t="str"/>
      <x:c r="I106" s="30" t="str"/>
      <x:c r="J106" s="30" t="str"/>
      <x:c r="K106" s="30" t="str"/>
      <x:c r="L106" s="30" t="str"/>
      <x:c r="M106" s="30" t="str">
        <x:v>Verified requirement wording plus reusable engineering node/operand role</x:v>
      </x:c>
      <x:c r="N106" s="31" t="str"/>
      <x:c r="O106" s="31" t="str">
        <x:v>Added from verified normalized requirement evidence to repair a reusable node, relationship, controlled value, or explicit quantity gap.</x:v>
      </x:c>
    </x:row>
    <x:row r="107">
      <x:c r="A107" s="30" t="str">
        <x:v>hasDetachedStrut</x:v>
      </x:c>
      <x:c r="B107" s="30" t="str">
        <x:v>https://w3id.org/nltl-benchmark/vocab#hasDetachedStrut</x:v>
      </x:c>
      <x:c r="C107" s="30" t="str">
        <x:v>Has detached strut</x:v>
      </x:c>
      <x:c r="D107" s="30" t="str">
        <x:v>ObjectProperty</x:v>
      </x:c>
      <x:c r="E107" s="30" t="str">
        <x:v>ship</x:v>
      </x:c>
      <x:c r="F107" s="30" t="str">
        <x:v>https://w3id.org/nltl-benchmark/vocab#detachedStrutStructure</x:v>
      </x:c>
      <x:c r="G107" s="30" t="str"/>
      <x:c r="H107" s="30" t="str"/>
      <x:c r="I107" s="30" t="str"/>
      <x:c r="J107" s="30" t="str"/>
      <x:c r="K107" s="30" t="str"/>
      <x:c r="L107" s="30" t="str">
        <x:v>TRF-064</x:v>
      </x:c>
      <x:c r="M107" s="30" t="str">
        <x:v>Verified requirement wording plus reusable engineering node/operand role</x:v>
      </x:c>
      <x:c r="N107" s="31" t="str">
        <x:v>TRF-064 | TRAFICOM p.26 | 4.8</x:v>
      </x:c>
      <x:c r="O107" s="31" t="str">
        <x:v>Added from verified normalized requirement evidence to repair a reusable node, relationship, controlled value, or explicit quantity gap.</x:v>
      </x:c>
    </x:row>
    <x:row r="108">
      <x:c r="A108" s="30" t="str">
        <x:v>hasDistressAlertDevice</x:v>
      </x:c>
      <x:c r="B108" s="30" t="str">
        <x:v>https://w3id.org/nltl-benchmark/vocab#hasDistressAlertDevice</x:v>
      </x:c>
      <x:c r="C108" s="30" t="str">
        <x:v>Has distress alert device</x:v>
      </x:c>
      <x:c r="D108" s="30" t="str">
        <x:v>ObjectProperty</x:v>
      </x:c>
      <x:c r="E108" s="30" t="str">
        <x:v>lifeboat</x:v>
      </x:c>
      <x:c r="F108" s="30" t="str">
        <x:v>https://w3id.org/nltl-benchmark/vocab#equipmentItem</x:v>
      </x:c>
      <x:c r="G108" s="30" t="str"/>
      <x:c r="H108" s="30" t="str"/>
      <x:c r="I108" s="30" t="str"/>
      <x:c r="J108" s="30" t="str"/>
      <x:c r="K108" s="30" t="str"/>
      <x:c r="L108" s="30" t="str">
        <x:v>IMO-097</x:v>
      </x:c>
      <x:c r="M108" s="30" t="str">
        <x:v>Verified requirement wording plus reusable engineering node/operand role</x:v>
      </x:c>
      <x:c r="N108" s="31" t="str">
        <x:v>IMO-097 | IMO_POLAR_CODE p.29 | 10.3.2.1</x:v>
      </x:c>
      <x:c r="O108" s="31" t="str">
        <x:v>Added from verified normalized requirement evidence to repair a reusable node, relationship, controlled value, or explicit quantity gap.</x:v>
      </x:c>
    </x:row>
    <x:row r="109">
      <x:c r="A109" s="30" t="str">
        <x:v>hasDocumentRecord</x:v>
      </x:c>
      <x:c r="B109" s="30" t="str">
        <x:v>https://w3id.org/nltl-benchmark/vocab#hasDocumentRecord</x:v>
      </x:c>
      <x:c r="C109" s="30" t="str">
        <x:v>Has document record</x:v>
      </x:c>
      <x:c r="D109" s="30" t="str">
        <x:v>ObjectProperty</x:v>
      </x:c>
      <x:c r="E109" s="30" t="str">
        <x:v>ship</x:v>
      </x:c>
      <x:c r="F109" s="30" t="str">
        <x:v>https://w3id.org/nltl-benchmark/vocab#documentRecord</x:v>
      </x:c>
      <x:c r="G109" s="30" t="str"/>
      <x:c r="H109" s="30" t="str"/>
      <x:c r="I109" s="30" t="str"/>
      <x:c r="J109" s="30" t="str"/>
      <x:c r="K109" s="30" t="str"/>
      <x:c r="L109" s="30" t="str"/>
      <x:c r="M109" s="30" t="str">
        <x:v>Verified requirement wording plus reusable engineering node/operand role</x:v>
      </x:c>
      <x:c r="N109" s="31" t="str"/>
      <x:c r="O109" s="31" t="str">
        <x:v>Added from verified normalized requirement evidence to repair a reusable node, relationship, controlled value, or explicit quantity gap.</x:v>
      </x:c>
    </x:row>
    <x:row r="110">
      <x:c r="A110" s="30" t="str">
        <x:v>hasEquipmentItem</x:v>
      </x:c>
      <x:c r="B110" s="30" t="str">
        <x:v>https://w3id.org/nltl-benchmark/vocab#hasEquipmentItem</x:v>
      </x:c>
      <x:c r="C110" s="30" t="str">
        <x:v>Has equipment item</x:v>
      </x:c>
      <x:c r="D110" s="30" t="str">
        <x:v>ObjectProperty</x:v>
      </x:c>
      <x:c r="E110" s="30" t="str">
        <x:v>ship</x:v>
      </x:c>
      <x:c r="F110" s="30" t="str">
        <x:v>https://w3id.org/nltl-benchmark/vocab#equipmentItem</x:v>
      </x:c>
      <x:c r="G110" s="30" t="str"/>
      <x:c r="H110" s="30" t="str"/>
      <x:c r="I110" s="30" t="str"/>
      <x:c r="J110" s="30" t="str"/>
      <x:c r="K110" s="30" t="str"/>
      <x:c r="L110" s="30" t="str"/>
      <x:c r="M110" s="30" t="str">
        <x:v>Verified requirement wording plus reusable engineering node/operand role</x:v>
      </x:c>
      <x:c r="N110" s="31" t="str"/>
      <x:c r="O110" s="31" t="str">
        <x:v>Added from verified normalized requirement evidence to repair a reusable node, relationship, controlled value, or explicit quantity gap.</x:v>
      </x:c>
    </x:row>
    <x:row r="111">
      <x:c r="A111" s="30" t="str">
        <x:v>hasEssentialEngine</x:v>
      </x:c>
      <x:c r="B111" s="30" t="str">
        <x:v>https://w3id.org/nltl-benchmark/vocab#hasEssentialEngine</x:v>
      </x:c>
      <x:c r="C111" s="30" t="str">
        <x:v>Has essential engine</x:v>
      </x:c>
      <x:c r="D111" s="30" t="str">
        <x:v>ObjectProperty</x:v>
      </x:c>
      <x:c r="E111" s="30" t="str">
        <x:v>ship</x:v>
      </x:c>
      <x:c r="F111" s="30" t="str">
        <x:v>https://w3id.org/nltl-benchmark/vocab#essentialEngine</x:v>
      </x:c>
      <x:c r="G111" s="30" t="str"/>
      <x:c r="H111" s="30" t="str"/>
      <x:c r="I111" s="30" t="str"/>
      <x:c r="J111" s="30" t="str"/>
      <x:c r="K111" s="30" t="str"/>
      <x:c r="L111" s="30" t="str">
        <x:v>IMO-047</x:v>
      </x:c>
      <x:c r="M111" s="30" t="str">
        <x:v>Verified requirement wording plus reusable engineering node/operand role</x:v>
      </x:c>
      <x:c r="N111" s="31" t="str">
        <x:v>IMO-047 | IMO_POLAR_CODE p.21 | 6.3.2.2</x:v>
      </x:c>
      <x:c r="O111" s="31" t="str">
        <x:v>Added from verified normalized requirement evidence to repair a reusable node, relationship, controlled value, or explicit quantity gap.</x:v>
      </x:c>
    </x:row>
    <x:row r="112">
      <x:c r="A112" s="30" t="str">
        <x:v>hasExposedEscapeRoute</x:v>
      </x:c>
      <x:c r="B112" s="30" t="str">
        <x:v>https://w3id.org/nltl-benchmark/vocab#hasExposedEscapeRoute</x:v>
      </x:c>
      <x:c r="C112" s="30" t="str">
        <x:v>Has exposed escape route</x:v>
      </x:c>
      <x:c r="D112" s="30" t="str">
        <x:v>ObjectProperty</x:v>
      </x:c>
      <x:c r="E112" s="30" t="str">
        <x:v>ship</x:v>
      </x:c>
      <x:c r="F112" s="30" t="str">
        <x:v>https://w3id.org/nltl-benchmark/vocab#exposedEscapeRoute</x:v>
      </x:c>
      <x:c r="G112" s="30" t="str"/>
      <x:c r="H112" s="30" t="str"/>
      <x:c r="I112" s="30" t="str"/>
      <x:c r="J112" s="30" t="str"/>
      <x:c r="K112" s="30" t="str"/>
      <x:c r="L112" s="30" t="str">
        <x:v>IMO-062 | IMO-066</x:v>
      </x:c>
      <x:c r="M112" s="30" t="str">
        <x:v>Verified requirement wording plus reusable engineering node/operand role</x:v>
      </x:c>
      <x:c r="N112" s="31" t="str">
        <x:v>IMO-062 | IMO_POLAR_CODE p.23 | 8.2.1.1; IMO-066 | IMO_POLAR_CODE p.24 | 8.3.1.1</x:v>
      </x:c>
      <x:c r="O112" s="31" t="str">
        <x:v>Added from verified normalized requirement evidence to repair a reusable node, relationship, controlled value, or explicit quantity gap.</x:v>
      </x:c>
    </x:row>
    <x:row r="113">
      <x:c r="A113" s="30" t="str">
        <x:v>hasExposedFireMainSection</x:v>
      </x:c>
      <x:c r="B113" s="30" t="str">
        <x:v>https://w3id.org/nltl-benchmark/vocab#hasExposedFireMainSection</x:v>
      </x:c>
      <x:c r="C113" s="30" t="str">
        <x:v>Has exposed fire main section</x:v>
      </x:c>
      <x:c r="D113" s="30" t="str">
        <x:v>ObjectProperty</x:v>
      </x:c>
      <x:c r="E113" s="30" t="str">
        <x:v>ship</x:v>
      </x:c>
      <x:c r="F113" s="30" t="str">
        <x:v>https://w3id.org/nltl-benchmark/vocab#exposedFireMainSectionItem</x:v>
      </x:c>
      <x:c r="G113" s="30" t="str"/>
      <x:c r="H113" s="30" t="str"/>
      <x:c r="I113" s="30" t="str"/>
      <x:c r="J113" s="30" t="str"/>
      <x:c r="K113" s="30" t="str"/>
      <x:c r="L113" s="30" t="str">
        <x:v>IMO-058</x:v>
      </x:c>
      <x:c r="M113" s="30" t="str">
        <x:v>Verified requirement wording plus reusable engineering node/operand role</x:v>
      </x:c>
      <x:c r="N113" s="31" t="str">
        <x:v>IMO-058 | IMO_POLAR_CODE p.22 | 7.3.2.2</x:v>
      </x:c>
      <x:c r="O113" s="31" t="str">
        <x:v>Added from verified normalized requirement evidence to repair a reusable node, relationship, controlled value, or explicit quantity gap.</x:v>
      </x:c>
    </x:row>
    <x:row r="114">
      <x:c r="A114" s="30" t="str">
        <x:v>hasExtinguishingMedium</x:v>
      </x:c>
      <x:c r="B114" s="30" t="str">
        <x:v>https://w3id.org/nltl-benchmark/vocab#hasExtinguishingMedium</x:v>
      </x:c>
      <x:c r="C114" s="30" t="str">
        <x:v>Has extinguishing medium</x:v>
      </x:c>
      <x:c r="D114" s="30" t="str">
        <x:v>ObjectProperty</x:v>
      </x:c>
      <x:c r="E114" s="30" t="str">
        <x:v>ship</x:v>
      </x:c>
      <x:c r="F114" s="30" t="str">
        <x:v>https://w3id.org/nltl-benchmark/vocab#extinguishingMediumItem</x:v>
      </x:c>
      <x:c r="G114" s="30" t="str"/>
      <x:c r="H114" s="30" t="str"/>
      <x:c r="I114" s="30" t="str"/>
      <x:c r="J114" s="30" t="str"/>
      <x:c r="K114" s="30" t="str"/>
      <x:c r="L114" s="30" t="str">
        <x:v>IMO-053</x:v>
      </x:c>
      <x:c r="M114" s="30" t="str">
        <x:v>Verified requirement wording plus reusable engineering node/operand role</x:v>
      </x:c>
      <x:c r="N114" s="31" t="str">
        <x:v>IMO-053 | IMO_POLAR_CODE p.22 | 7.2.1.5</x:v>
      </x:c>
      <x:c r="O114" s="31" t="str">
        <x:v>Added from verified normalized requirement evidence to repair a reusable node, relationship, controlled value, or explicit quantity gap.</x:v>
      </x:c>
    </x:row>
    <x:row r="115">
      <x:c r="A115" s="30" t="str">
        <x:v>hasFamiliarizationRecord</x:v>
      </x:c>
      <x:c r="B115" s="30" t="str">
        <x:v>https://w3id.org/nltl-benchmark/vocab#hasFamiliarizationRecord</x:v>
      </x:c>
      <x:c r="C115" s="30" t="str">
        <x:v>Has familiarization record</x:v>
      </x:c>
      <x:c r="D115" s="30" t="str">
        <x:v>ObjectProperty</x:v>
      </x:c>
      <x:c r="E115" s="30" t="str">
        <x:v>crewMember</x:v>
      </x:c>
      <x:c r="F115" s="30" t="str">
        <x:v>https://w3id.org/nltl-benchmark/vocab#familiarizationRecord</x:v>
      </x:c>
      <x:c r="G115" s="30" t="str"/>
      <x:c r="H115" s="30" t="str"/>
      <x:c r="I115" s="30" t="str"/>
      <x:c r="J115" s="30" t="str"/>
      <x:c r="K115" s="30" t="str"/>
      <x:c r="L115" s="30" t="str">
        <x:v>IMO-104</x:v>
      </x:c>
      <x:c r="M115" s="30" t="str">
        <x:v>Verified requirement wording plus reusable engineering node/operand role</x:v>
      </x:c>
      <x:c r="N115" s="31" t="str">
        <x:v>IMO-104 | IMO_POLAR_CODE p.31 | 12.3.4</x:v>
      </x:c>
      <x:c r="O115" s="31" t="str">
        <x:v>Added from verified normalized requirement evidence to repair a reusable node, relationship, controlled value, or explicit quantity gap.</x:v>
      </x:c>
    </x:row>
    <x:row r="116">
      <x:c r="A116" s="30" t="str">
        <x:v>hasFirefighterOutfit</x:v>
      </x:c>
      <x:c r="B116" s="30" t="str">
        <x:v>https://w3id.org/nltl-benchmark/vocab#hasFirefighterOutfit</x:v>
      </x:c>
      <x:c r="C116" s="30" t="str">
        <x:v>Has firefighter outfit</x:v>
      </x:c>
      <x:c r="D116" s="30" t="str">
        <x:v>ObjectProperty</x:v>
      </x:c>
      <x:c r="E116" s="30" t="str">
        <x:v>ship</x:v>
      </x:c>
      <x:c r="F116" s="30" t="str">
        <x:v>https://w3id.org/nltl-benchmark/vocab#firefighterOutfitItem</x:v>
      </x:c>
      <x:c r="G116" s="30" t="str"/>
      <x:c r="H116" s="30" t="str"/>
      <x:c r="I116" s="30" t="str"/>
      <x:c r="J116" s="30" t="str"/>
      <x:c r="K116" s="30" t="str"/>
      <x:c r="L116" s="30" t="str">
        <x:v>IMO-059</x:v>
      </x:c>
      <x:c r="M116" s="30" t="str">
        <x:v>Verified requirement wording plus reusable engineering node/operand role</x:v>
      </x:c>
      <x:c r="N116" s="31" t="str">
        <x:v>IMO-059 | IMO_POLAR_CODE p.22 | 7.3.2.3</x:v>
      </x:c>
      <x:c r="O116" s="31" t="str">
        <x:v>Added from verified normalized requirement evidence to repair a reusable node, relationship, controlled value, or explicit quantity gap.</x:v>
      </x:c>
    </x:row>
    <x:row r="117">
      <x:c r="A117" s="30" t="str">
        <x:v>hasHazardProtectionEvidence</x:v>
      </x:c>
      <x:c r="B117" s="30" t="str">
        <x:v>https://w3id.org/nltl-benchmark/vocab#hasHazardProtectionEvidence</x:v>
      </x:c>
      <x:c r="C117" s="30" t="str">
        <x:v>Has hazard protection evidence</x:v>
      </x:c>
      <x:c r="D117" s="30" t="str">
        <x:v>ObjectProperty</x:v>
      </x:c>
      <x:c r="E117" s="30" t="str">
        <x:v>machineryInstallationItem</x:v>
      </x:c>
      <x:c r="F117" s="30" t="str">
        <x:v>https://w3id.org/nltl-benchmark/vocab#evidenceArtifact</x:v>
      </x:c>
      <x:c r="G117" s="30" t="str"/>
      <x:c r="H117" s="30" t="str"/>
      <x:c r="I117" s="30" t="str"/>
      <x:c r="J117" s="30" t="str"/>
      <x:c r="K117" s="30" t="str"/>
      <x:c r="L117" s="30" t="str">
        <x:v>IMO-043</x:v>
      </x:c>
      <x:c r="M117" s="30" t="str">
        <x:v>Verified requirement wording plus reusable engineering node/operand role</x:v>
      </x:c>
      <x:c r="N117" s="31" t="str">
        <x:v>IMO-043 | IMO_POLAR_CODE p.20 | 6.3.1.1</x:v>
      </x:c>
      <x:c r="O117" s="31" t="str">
        <x:v>Added from verified normalized requirement evidence to repair a reusable node, relationship, controlled value, or explicit quantity gap.</x:v>
      </x:c>
    </x:row>
    <x:row r="118">
      <x:c r="A118" s="30" t="str">
        <x:v>hasIceClassDraughtMarking</x:v>
      </x:c>
      <x:c r="B118" s="30" t="str">
        <x:v>https://w3id.org/nltl-benchmark/vocab#hasIceClassDraughtMarking</x:v>
      </x:c>
      <x:c r="C118" s="30" t="str">
        <x:v>Has ice class draught marking</x:v>
      </x:c>
      <x:c r="D118" s="30" t="str">
        <x:v>ObjectProperty</x:v>
      </x:c>
      <x:c r="E118" s="30" t="str">
        <x:v>ship</x:v>
      </x:c>
      <x:c r="F118" s="30" t="str">
        <x:v>https://w3id.org/nltl-benchmark/vocab#iceClassDraughtMarking</x:v>
      </x:c>
      <x:c r="G118" s="30" t="str"/>
      <x:c r="H118" s="30" t="str"/>
      <x:c r="I118" s="30" t="str"/>
      <x:c r="J118" s="30" t="str"/>
      <x:c r="K118" s="30" t="str"/>
      <x:c r="L118" s="30" t="str">
        <x:v>TRF-133</x:v>
      </x:c>
      <x:c r="M118" s="30" t="str">
        <x:v>Verified requirement wording plus reusable engineering node/operand role</x:v>
      </x:c>
      <x:c r="N118" s="31" t="str">
        <x:v>TRF-133 | TRAFICOM p.65 | 8</x:v>
      </x:c>
      <x:c r="O118" s="31" t="str">
        <x:v>Added from verified normalized requirement evidence to repair a reusable node, relationship, controlled value, or explicit quantity gap.</x:v>
      </x:c>
    </x:row>
    <x:row r="119">
      <x:c r="A119" s="30" t="str">
        <x:v>hasIceLoadPatch</x:v>
      </x:c>
      <x:c r="B119" s="30" t="str">
        <x:v>https://w3id.org/nltl-benchmark/vocab#hasIceLoadPatch</x:v>
      </x:c>
      <x:c r="C119" s="30" t="str">
        <x:v>Has ice load patch</x:v>
      </x:c>
      <x:c r="D119" s="30" t="str">
        <x:v>ObjectProperty</x:v>
      </x:c>
      <x:c r="E119" s="30" t="str">
        <x:v>ship</x:v>
      </x:c>
      <x:c r="F119" s="30" t="str">
        <x:v>https://w3id.org/nltl-benchmark/vocab#iceLoadPatch</x:v>
      </x:c>
      <x:c r="G119" s="30" t="str"/>
      <x:c r="H119" s="30" t="str"/>
      <x:c r="I119" s="30" t="str"/>
      <x:c r="J119" s="30" t="str"/>
      <x:c r="K119" s="30" t="str"/>
      <x:c r="L119" s="30" t="str">
        <x:v>I2-018 | I2-037</x:v>
      </x:c>
      <x:c r="M119" s="30" t="str">
        <x:v>Verified requirement wording plus reusable engineering node/operand role</x:v>
      </x:c>
      <x:c r="N119" s="31" t="str">
        <x:v>I2-018 | IACS_UR_I2 p.7 | I2.3.4; I2-037 | IACS_UR_I2 p.13 | I2.8.1</x:v>
      </x:c>
      <x:c r="O119" s="31" t="str">
        <x:v>Added from verified normalized requirement evidence to repair a reusable node, relationship, controlled value, or explicit quantity gap.</x:v>
      </x:c>
    </x:row>
    <x:row r="120">
      <x:c r="A120" s="30" t="str">
        <x:v>hasIceLoadPatchDesignCase</x:v>
      </x:c>
      <x:c r="B120" s="30" t="str">
        <x:v>https://w3id.org/nltl-benchmark/vocab#hasIceLoadPatchDesignCase</x:v>
      </x:c>
      <x:c r="C120" s="30" t="str">
        <x:v>Has ice load patch design case</x:v>
      </x:c>
      <x:c r="D120" s="30" t="str">
        <x:v>ObjectProperty</x:v>
      </x:c>
      <x:c r="E120" s="30" t="str">
        <x:v>ship</x:v>
      </x:c>
      <x:c r="F120" s="30" t="str">
        <x:v>https://w3id.org/nltl-benchmark/vocab#iceLoadPatchDesignCase</x:v>
      </x:c>
      <x:c r="G120" s="30" t="str"/>
      <x:c r="H120" s="30" t="str"/>
      <x:c r="I120" s="30" t="str"/>
      <x:c r="J120" s="30" t="str"/>
      <x:c r="K120" s="30" t="str"/>
      <x:c r="L120" s="30" t="str">
        <x:v>I2-037</x:v>
      </x:c>
      <x:c r="M120" s="30" t="str">
        <x:v>Verified requirement wording plus reusable engineering node/operand role</x:v>
      </x:c>
      <x:c r="N120" s="31" t="str">
        <x:v>I2-037 | IACS_UR_I2 p.13 | I2.8.1</x:v>
      </x:c>
      <x:c r="O120" s="31" t="str">
        <x:v>Added from verified normalized requirement evidence to repair a reusable node, relationship, controlled value, or explicit quantity gap.</x:v>
      </x:c>
    </x:row>
    <x:row r="121">
      <x:c r="A121" s="30" t="str">
        <x:v>hasIceOrSnowRemovalOrPreventionMeans</x:v>
      </x:c>
      <x:c r="B121" s="30" t="str">
        <x:v>https://w3id.org/nltl-benchmark/vocab#hasIceOrSnowRemovalOrPreventionMeans</x:v>
      </x:c>
      <x:c r="C121" s="30" t="str">
        <x:v>Has ice or snow removal or prevention means</x:v>
      </x:c>
      <x:c r="D121" s="30" t="str">
        <x:v>ObjectProperty</x:v>
      </x:c>
      <x:c r="E121" s="30" t="str">
        <x:v>equipmentItem</x:v>
      </x:c>
      <x:c r="F121" s="30" t="str">
        <x:v>https://w3id.org/nltl-benchmark/vocab#iceSnowRemovalOrPreventionMeans</x:v>
      </x:c>
      <x:c r="G121" s="30" t="str"/>
      <x:c r="H121" s="30" t="str"/>
      <x:c r="I121" s="30" t="str"/>
      <x:c r="J121" s="30" t="str"/>
      <x:c r="K121" s="30" t="str"/>
      <x:c r="L121" s="30" t="str">
        <x:v>IMO-040 | IMO-052</x:v>
      </x:c>
      <x:c r="M121" s="30" t="str">
        <x:v>Verified requirement wording plus reusable engineering node/operand role</x:v>
      </x:c>
      <x:c r="N121" s="31" t="str">
        <x:v>IMO-040 | IMO_POLAR_CODE p.19 | 5.3.1; IMO-052 | IMO_POLAR_CODE p.22 | 7.2.1.4</x:v>
      </x:c>
      <x:c r="O121" s="31" t="str">
        <x:v>Added from verified normalized requirement evidence to repair a reusable node, relationship, controlled value, or explicit quantity gap.</x:v>
      </x:c>
    </x:row>
    <x:row r="122">
      <x:c r="A122" s="30" t="str">
        <x:v>hasIceSnowRemovalOrPreventionMeans</x:v>
      </x:c>
      <x:c r="B122" s="30" t="str">
        <x:v>https://w3id.org/nltl-benchmark/vocab#hasIceSnowRemovalOrPreventionMeans</x:v>
      </x:c>
      <x:c r="C122" s="30" t="str">
        <x:v>Has ice snow removal or prevention means</x:v>
      </x:c>
      <x:c r="D122" s="30" t="str">
        <x:v>ObjectProperty</x:v>
      </x:c>
      <x:c r="E122" s="30" t="str">
        <x:v>protectedItem</x:v>
      </x:c>
      <x:c r="F122" s="30" t="str">
        <x:v>https://w3id.org/nltl-benchmark/vocab#iceSnowRemovalOrPreventionMeans</x:v>
      </x:c>
      <x:c r="G122" s="30" t="str"/>
      <x:c r="H122" s="30" t="str"/>
      <x:c r="I122" s="30" t="str"/>
      <x:c r="J122" s="30" t="str"/>
      <x:c r="K122" s="30" t="str"/>
      <x:c r="L122" s="30" t="str">
        <x:v>IMO-066</x:v>
      </x:c>
      <x:c r="M122" s="30" t="str">
        <x:v>Verified requirement wording plus reusable engineering node/operand role</x:v>
      </x:c>
      <x:c r="N122" s="31" t="str">
        <x:v>IMO-066 | IMO_POLAR_CODE p.24 | 8.3.1.1</x:v>
      </x:c>
      <x:c r="O122" s="31" t="str">
        <x:v>Added from verified normalized requirement evidence to repair a reusable node, relationship, controlled value, or explicit quantity gap.</x:v>
      </x:c>
    </x:row>
    <x:row r="123">
      <x:c r="A123" s="30" t="str">
        <x:v>hasInternalIceStrengthenedStructure</x:v>
      </x:c>
      <x:c r="B123" s="30" t="str">
        <x:v>https://w3id.org/nltl-benchmark/vocab#hasInternalIceStrengthenedStructure</x:v>
      </x:c>
      <x:c r="C123" s="30" t="str">
        <x:v>Has internal ice strengthened structure</x:v>
      </x:c>
      <x:c r="D123" s="30" t="str">
        <x:v>ObjectProperty</x:v>
      </x:c>
      <x:c r="E123" s="30" t="str">
        <x:v>ship</x:v>
      </x:c>
      <x:c r="F123" s="30" t="str">
        <x:v>https://w3id.org/nltl-benchmark/vocab#internalIceStrengthenedStructure</x:v>
      </x:c>
      <x:c r="G123" s="30" t="str"/>
      <x:c r="H123" s="30" t="str"/>
      <x:c r="I123" s="30" t="str"/>
      <x:c r="J123" s="30" t="str"/>
      <x:c r="K123" s="30" t="str"/>
      <x:c r="L123" s="30" t="str">
        <x:v>I2-046</x:v>
      </x:c>
      <x:c r="M123" s="30" t="str">
        <x:v>Verified requirement wording plus reusable engineering node/operand role</x:v>
      </x:c>
      <x:c r="N123" s="31" t="str">
        <x:v>I2-046 | IACS_UR_I2 p.15 | I2.11.3</x:v>
      </x:c>
      <x:c r="O123" s="31" t="str">
        <x:v>Added from verified normalized requirement evidence to repair a reusable node, relationship, controlled value, or explicit quantity gap.</x:v>
      </x:c>
    </x:row>
    <x:row r="124">
      <x:c r="A124" s="30" t="str">
        <x:v>hasInterpolationPoint</x:v>
      </x:c>
      <x:c r="B124" s="30" t="str">
        <x:v>https://w3id.org/nltl-benchmark/vocab#hasInterpolationPoint</x:v>
      </x:c>
      <x:c r="C124" s="30" t="str">
        <x:v>Has interpolation point</x:v>
      </x:c>
      <x:c r="D124" s="30" t="str">
        <x:v>ObjectProperty</x:v>
      </x:c>
      <x:c r="E124" s="30" t="str">
        <x:v>calculationCase</x:v>
      </x:c>
      <x:c r="F124" s="30" t="str">
        <x:v>https://w3id.org/nltl-benchmark/vocab#interpolationPoint</x:v>
      </x:c>
      <x:c r="G124" s="30" t="str"/>
      <x:c r="H124" s="30" t="str"/>
      <x:c r="I124" s="30" t="str"/>
      <x:c r="J124" s="30" t="str"/>
      <x:c r="K124" s="30" t="str"/>
      <x:c r="L124" s="30" t="str">
        <x:v>I2-052 | I2-054</x:v>
      </x:c>
      <x:c r="M124" s="30" t="str">
        <x:v>Verified requirement wording plus reusable engineering node/operand role</x:v>
      </x:c>
      <x:c r="N124" s="31" t="str">
        <x:v>I2-052 | IACS_UR_I2 p.19 | I2.13.3.1; I2-054 | IACS_UR_I2 p.20 | I2.13.4.1</x:v>
      </x:c>
      <x:c r="O124" s="31" t="str">
        <x:v>Added from verified normalized requirement evidence to repair a reusable node, relationship, controlled value, or explicit quantity gap.</x:v>
      </x:c>
    </x:row>
    <x:row r="125">
      <x:c r="A125" s="30" t="str">
        <x:v>hasLifeboat</x:v>
      </x:c>
      <x:c r="B125" s="30" t="str">
        <x:v>https://w3id.org/nltl-benchmark/vocab#hasLifeboat</x:v>
      </x:c>
      <x:c r="C125" s="30" t="str">
        <x:v>Has lifeboat</x:v>
      </x:c>
      <x:c r="D125" s="30" t="str">
        <x:v>ObjectProperty</x:v>
      </x:c>
      <x:c r="E125" s="30" t="str">
        <x:v>ship</x:v>
      </x:c>
      <x:c r="F125" s="30" t="str">
        <x:v>https://w3id.org/nltl-benchmark/vocab#lifeboat</x:v>
      </x:c>
      <x:c r="G125" s="30" t="str"/>
      <x:c r="H125" s="30" t="str"/>
      <x:c r="I125" s="30" t="str"/>
      <x:c r="J125" s="30" t="str"/>
      <x:c r="K125" s="30" t="str"/>
      <x:c r="L125" s="30" t="str">
        <x:v>IMO-072</x:v>
      </x:c>
      <x:c r="M125" s="30" t="str">
        <x:v>Verified requirement wording plus reusable engineering node/operand role</x:v>
      </x:c>
      <x:c r="N125" s="31" t="str">
        <x:v>IMO-072 | IMO_POLAR_CODE p.25 | 8.3.3.2</x:v>
      </x:c>
      <x:c r="O125" s="31" t="str">
        <x:v>Added from verified normalized requirement evidence to repair a reusable node, relationship, controlled value, or explicit quantity gap.</x:v>
      </x:c>
    </x:row>
    <x:row r="126">
      <x:c r="A126" s="30" t="str">
        <x:v>hasLoadCase</x:v>
      </x:c>
      <x:c r="B126" s="30" t="str">
        <x:v>https://w3id.org/nltl-benchmark/vocab#hasLoadCase</x:v>
      </x:c>
      <x:c r="C126" s="30" t="str">
        <x:v>Has load case</x:v>
      </x:c>
      <x:c r="D126" s="30" t="str">
        <x:v>ObjectProperty</x:v>
      </x:c>
      <x:c r="E126" s="30" t="str">
        <x:v>ship</x:v>
      </x:c>
      <x:c r="F126" s="30" t="str">
        <x:v>https://w3id.org/nltl-benchmark/vocab#loadCase</x:v>
      </x:c>
      <x:c r="G126" s="30" t="str"/>
      <x:c r="H126" s="30" t="str"/>
      <x:c r="I126" s="30" t="str"/>
      <x:c r="J126" s="30" t="str"/>
      <x:c r="K126" s="30" t="str"/>
      <x:c r="L126" s="30" t="str"/>
      <x:c r="M126" s="30" t="str">
        <x:v>Verified requirement wording plus reusable engineering node/operand role</x:v>
      </x:c>
      <x:c r="N126" s="31" t="str"/>
      <x:c r="O126" s="31" t="str">
        <x:v>Added from verified normalized requirement evidence to repair a reusable node, relationship, controlled value, or explicit quantity gap.</x:v>
      </x:c>
    </x:row>
    <x:row r="127">
      <x:c r="A127" s="30" t="str">
        <x:v>hasLoadingConditionCase</x:v>
      </x:c>
      <x:c r="B127" s="30" t="str">
        <x:v>https://w3id.org/nltl-benchmark/vocab#hasLoadingConditionCase</x:v>
      </x:c>
      <x:c r="C127" s="30" t="str">
        <x:v>Has loading condition case</x:v>
      </x:c>
      <x:c r="D127" s="30" t="str">
        <x:v>ObjectProperty</x:v>
      </x:c>
      <x:c r="E127" s="30" t="str">
        <x:v>ship</x:v>
      </x:c>
      <x:c r="F127" s="30" t="str">
        <x:v>https://w3id.org/nltl-benchmark/vocab#loadingConditionCase</x:v>
      </x:c>
      <x:c r="G127" s="30" t="str"/>
      <x:c r="H127" s="30" t="str"/>
      <x:c r="I127" s="30" t="str"/>
      <x:c r="J127" s="30" t="str"/>
      <x:c r="K127" s="30" t="str"/>
      <x:c r="L127" s="30" t="str">
        <x:v>IMO-037</x:v>
      </x:c>
      <x:c r="M127" s="30" t="str">
        <x:v>Verified requirement wording plus reusable engineering node/operand role</x:v>
      </x:c>
      <x:c r="N127" s="31" t="str">
        <x:v>IMO-037 | IMO_POLAR_CODE p.19 | 4.3.2.1</x:v>
      </x:c>
      <x:c r="O127" s="31" t="str">
        <x:v>Added from verified normalized requirement evidence to repair a reusable node, relationship, controlled value, or explicit quantity gap.</x:v>
      </x:c>
    </x:row>
    <x:row r="128">
      <x:c r="A128" s="30" t="str">
        <x:v>hasLocalControlItem</x:v>
      </x:c>
      <x:c r="B128" s="30" t="str">
        <x:v>https://w3id.org/nltl-benchmark/vocab#hasLocalControlItem</x:v>
      </x:c>
      <x:c r="C128" s="30" t="str">
        <x:v>Has local control item</x:v>
      </x:c>
      <x:c r="D128" s="30" t="str">
        <x:v>ObjectProperty</x:v>
      </x:c>
      <x:c r="E128" s="30" t="str">
        <x:v>ship</x:v>
      </x:c>
      <x:c r="F128" s="30" t="str">
        <x:v>https://w3id.org/nltl-benchmark/vocab#localControlItem</x:v>
      </x:c>
      <x:c r="G128" s="30" t="str"/>
      <x:c r="H128" s="30" t="str"/>
      <x:c r="I128" s="30" t="str"/>
      <x:c r="J128" s="30" t="str"/>
      <x:c r="K128" s="30" t="str"/>
      <x:c r="L128" s="30" t="str">
        <x:v>IMO-051</x:v>
      </x:c>
      <x:c r="M128" s="30" t="str">
        <x:v>Verified requirement wording plus reusable engineering node/operand role</x:v>
      </x:c>
      <x:c r="N128" s="31" t="str">
        <x:v>IMO-051 | IMO_POLAR_CODE p.22 | 7.2.1.2</x:v>
      </x:c>
      <x:c r="O128" s="31" t="str">
        <x:v>Added from verified normalized requirement evidence to repair a reusable node, relationship, controlled value, or explicit quantity gap.</x:v>
      </x:c>
    </x:row>
    <x:row r="129">
      <x:c r="A129" s="30" t="str">
        <x:v>hasLocationSignalDevice</x:v>
      </x:c>
      <x:c r="B129" s="30" t="str">
        <x:v>https://w3id.org/nltl-benchmark/vocab#hasLocationSignalDevice</x:v>
      </x:c>
      <x:c r="C129" s="30" t="str">
        <x:v>Has location signal device</x:v>
      </x:c>
      <x:c r="D129" s="30" t="str">
        <x:v>ObjectProperty</x:v>
      </x:c>
      <x:c r="E129" s="30" t="str">
        <x:v>otherSurvivalCraft</x:v>
      </x:c>
      <x:c r="F129" s="30" t="str">
        <x:v>https://w3id.org/nltl-benchmark/vocab#locationSignalDevice</x:v>
      </x:c>
      <x:c r="G129" s="30" t="str"/>
      <x:c r="H129" s="30" t="str"/>
      <x:c r="I129" s="30" t="str"/>
      <x:c r="J129" s="30" t="str"/>
      <x:c r="K129" s="30" t="str"/>
      <x:c r="L129" s="30" t="str">
        <x:v>IMO-098</x:v>
      </x:c>
      <x:c r="M129" s="30" t="str">
        <x:v>Verified requirement wording plus reusable engineering node/operand role</x:v>
      </x:c>
      <x:c r="N129" s="31" t="str">
        <x:v>IMO-098 | IMO_POLAR_CODE p.29 | 10.3.2.2</x:v>
      </x:c>
      <x:c r="O129" s="31" t="str">
        <x:v>Added from verified normalized requirement evidence to repair a reusable node, relationship, controlled value, or explicit quantity gap.</x:v>
      </x:c>
    </x:row>
    <x:row r="130">
      <x:c r="A130" s="30" t="str">
        <x:v>hasMachineryInstallation</x:v>
      </x:c>
      <x:c r="B130" s="30" t="str">
        <x:v>https://w3id.org/nltl-benchmark/vocab#hasMachineryInstallation</x:v>
      </x:c>
      <x:c r="C130" s="30" t="str">
        <x:v>Has machinery installation</x:v>
      </x:c>
      <x:c r="D130" s="30" t="str">
        <x:v>ObjectProperty</x:v>
      </x:c>
      <x:c r="E130" s="30" t="str">
        <x:v>ship</x:v>
      </x:c>
      <x:c r="F130" s="30" t="str">
        <x:v>https://w3id.org/nltl-benchmark/vocab#machineryInstallationItem</x:v>
      </x:c>
      <x:c r="G130" s="30" t="str"/>
      <x:c r="H130" s="30" t="str"/>
      <x:c r="I130" s="30" t="str"/>
      <x:c r="J130" s="30" t="str"/>
      <x:c r="K130" s="30" t="str"/>
      <x:c r="L130" s="30" t="str">
        <x:v>IMO-043</x:v>
      </x:c>
      <x:c r="M130" s="30" t="str">
        <x:v>Verified requirement wording plus reusable engineering node/operand role</x:v>
      </x:c>
      <x:c r="N130" s="31" t="str">
        <x:v>IMO-043 | IMO_POLAR_CODE p.20 | 6.3.1.1</x:v>
      </x:c>
      <x:c r="O130" s="31" t="str">
        <x:v>Added from verified normalized requirement evidence to repair a reusable node, relationship, controlled value, or explicit quantity gap.</x:v>
      </x:c>
    </x:row>
    <x:row r="131">
      <x:c r="A131" s="30" t="str">
        <x:v>hasObliquePlatingInterpolationCase</x:v>
      </x:c>
      <x:c r="B131" s="30" t="str">
        <x:v>https://w3id.org/nltl-benchmark/vocab#hasObliquePlatingInterpolationCase</x:v>
      </x:c>
      <x:c r="C131" s="30" t="str">
        <x:v>Has oblique plating interpolation case</x:v>
      </x:c>
      <x:c r="D131" s="30" t="str">
        <x:v>ObjectProperty</x:v>
      </x:c>
      <x:c r="E131" s="30" t="str">
        <x:v>ship</x:v>
      </x:c>
      <x:c r="F131" s="30" t="str">
        <x:v>https://w3id.org/nltl-benchmark/vocab#obliquePlatingInterpolationCase</x:v>
      </x:c>
      <x:c r="G131" s="30" t="str"/>
      <x:c r="H131" s="30" t="str"/>
      <x:c r="I131" s="30" t="str"/>
      <x:c r="J131" s="30" t="str"/>
      <x:c r="K131" s="30" t="str"/>
      <x:c r="L131" s="30" t="str">
        <x:v>I2-024</x:v>
      </x:c>
      <x:c r="M131" s="30" t="str">
        <x:v>Verified requirement wording plus reusable engineering node/operand role</x:v>
      </x:c>
      <x:c r="N131" s="31" t="str">
        <x:v>I2-024 | IACS_UR_I2 p.9 | I2.4.2</x:v>
      </x:c>
      <x:c r="O131" s="31" t="str">
        <x:v>Added from verified normalized requirement evidence to repair a reusable node, relationship, controlled value, or explicit quantity gap.</x:v>
      </x:c>
    </x:row>
    <x:row r="132">
      <x:c r="A132" s="30" t="str">
        <x:v>hasOnSceneCommunicationDevice</x:v>
      </x:c>
      <x:c r="B132" s="30" t="str">
        <x:v>https://w3id.org/nltl-benchmark/vocab#hasOnSceneCommunicationDevice</x:v>
      </x:c>
      <x:c r="C132" s="30" t="str">
        <x:v>Has on scene communication device</x:v>
      </x:c>
      <x:c r="D132" s="30" t="str">
        <x:v>ObjectProperty</x:v>
      </x:c>
      <x:c r="E132" s="30" t="str">
        <x:v>otherSurvivalCraft</x:v>
      </x:c>
      <x:c r="F132" s="30" t="str">
        <x:v>https://w3id.org/nltl-benchmark/vocab#onSceneCommunicationDevice</x:v>
      </x:c>
      <x:c r="G132" s="30" t="str"/>
      <x:c r="H132" s="30" t="str"/>
      <x:c r="I132" s="30" t="str"/>
      <x:c r="J132" s="30" t="str"/>
      <x:c r="K132" s="30" t="str"/>
      <x:c r="L132" s="30" t="str">
        <x:v>IMO-098</x:v>
      </x:c>
      <x:c r="M132" s="30" t="str">
        <x:v>Verified requirement wording plus reusable engineering node/operand role</x:v>
      </x:c>
      <x:c r="N132" s="31" t="str">
        <x:v>IMO-098 | IMO_POLAR_CODE p.29 | 10.3.2.2</x:v>
      </x:c>
      <x:c r="O132" s="31" t="str">
        <x:v>Added from verified normalized requirement evidence to repair a reusable node, relationship, controlled value, or explicit quantity gap.</x:v>
      </x:c>
    </x:row>
    <x:row r="133">
      <x:c r="A133" s="30" t="str">
        <x:v>hasOtherSurvivalCraft</x:v>
      </x:c>
      <x:c r="B133" s="30" t="str">
        <x:v>https://w3id.org/nltl-benchmark/vocab#hasOtherSurvivalCraft</x:v>
      </x:c>
      <x:c r="C133" s="30" t="str">
        <x:v>Has other survival craft</x:v>
      </x:c>
      <x:c r="D133" s="30" t="str">
        <x:v>ObjectProperty</x:v>
      </x:c>
      <x:c r="E133" s="30" t="str">
        <x:v>ship</x:v>
      </x:c>
      <x:c r="F133" s="30" t="str">
        <x:v>https://w3id.org/nltl-benchmark/vocab#otherSurvivalCraft</x:v>
      </x:c>
      <x:c r="G133" s="30" t="str"/>
      <x:c r="H133" s="30" t="str"/>
      <x:c r="I133" s="30" t="str"/>
      <x:c r="J133" s="30" t="str"/>
      <x:c r="K133" s="30" t="str"/>
      <x:c r="L133" s="30" t="str">
        <x:v>IMO-098</x:v>
      </x:c>
      <x:c r="M133" s="30" t="str">
        <x:v>Verified requirement wording plus reusable engineering node/operand role</x:v>
      </x:c>
      <x:c r="N133" s="31" t="str">
        <x:v>IMO-098 | IMO_POLAR_CODE p.29 | 10.3.2.2</x:v>
      </x:c>
      <x:c r="O133" s="31" t="str">
        <x:v>Added from verified normalized requirement evidence to repair a reusable node, relationship, controlled value, or explicit quantity gap.</x:v>
      </x:c>
    </x:row>
    <x:row r="134">
      <x:c r="A134" s="30" t="str">
        <x:v>hasPassenger</x:v>
      </x:c>
      <x:c r="B134" s="30" t="str">
        <x:v>https://w3id.org/nltl-benchmark/vocab#hasPassenger</x:v>
      </x:c>
      <x:c r="C134" s="30" t="str">
        <x:v>Has passenger</x:v>
      </x:c>
      <x:c r="D134" s="30" t="str">
        <x:v>ObjectProperty</x:v>
      </x:c>
      <x:c r="E134" s="30" t="str">
        <x:v>ship</x:v>
      </x:c>
      <x:c r="F134" s="30" t="str">
        <x:v>https://w3id.org/nltl-benchmark/vocab#passenger</x:v>
      </x:c>
      <x:c r="G134" s="30" t="str"/>
      <x:c r="H134" s="30" t="str"/>
      <x:c r="I134" s="30" t="str"/>
      <x:c r="J134" s="30" t="str"/>
      <x:c r="K134" s="30" t="str"/>
      <x:c r="L134" s="30" t="str">
        <x:v>IMO-078</x:v>
      </x:c>
      <x:c r="M134" s="30" t="str">
        <x:v>Verified requirement wording plus reusable engineering node/operand role</x:v>
      </x:c>
      <x:c r="N134" s="31" t="str">
        <x:v>IMO-078 | IMO_POLAR_CODE p.25 | 8.3.3.3.3.6-.7</x:v>
      </x:c>
      <x:c r="O134" s="31" t="str">
        <x:v>Added from verified normalized requirement evidence to repair a reusable node, relationship, controlled value, or explicit quantity gap.</x:v>
      </x:c>
    </x:row>
    <x:row r="135">
      <x:c r="A135" s="30" t="str">
        <x:v>hasPersonOnBoardMember</x:v>
      </x:c>
      <x:c r="B135" s="30" t="str">
        <x:v>https://w3id.org/nltl-benchmark/vocab#hasPersonOnBoardMember</x:v>
      </x:c>
      <x:c r="C135" s="30" t="str">
        <x:v>Has person on board member</x:v>
      </x:c>
      <x:c r="D135" s="30" t="str">
        <x:v>ObjectProperty</x:v>
      </x:c>
      <x:c r="E135" s="30" t="str">
        <x:v>ship</x:v>
      </x:c>
      <x:c r="F135" s="30" t="str">
        <x:v>https://w3id.org/nltl-benchmark/vocab#personOnBoardMember</x:v>
      </x:c>
      <x:c r="G135" s="30" t="str"/>
      <x:c r="H135" s="30" t="str"/>
      <x:c r="I135" s="30" t="str"/>
      <x:c r="J135" s="30" t="str"/>
      <x:c r="K135" s="30" t="str"/>
      <x:c r="L135" s="30" t="str">
        <x:v>IMO-070</x:v>
      </x:c>
      <x:c r="M135" s="30" t="str">
        <x:v>Verified requirement wording plus reusable engineering node/operand role</x:v>
      </x:c>
      <x:c r="N135" s="31" t="str">
        <x:v>IMO-070 | IMO_POLAR_CODE p.24 | 8.3.3.1.1</x:v>
      </x:c>
      <x:c r="O135" s="31" t="str">
        <x:v>Added from verified normalized requirement evidence to repair a reusable node, relationship, controlled value, or explicit quantity gap.</x:v>
      </x:c>
    </x:row>
    <x:row r="136">
      <x:c r="A136" s="30" t="str">
        <x:v>hasPersonalSurvivalEquipmentAssignment</x:v>
      </x:c>
      <x:c r="B136" s="30" t="str">
        <x:v>https://w3id.org/nltl-benchmark/vocab#hasPersonalSurvivalEquipmentAssignment</x:v>
      </x:c>
      <x:c r="C136" s="30" t="str">
        <x:v>Has personal survival equipment assignment</x:v>
      </x:c>
      <x:c r="D136" s="30" t="str">
        <x:v>ObjectProperty</x:v>
      </x:c>
      <x:c r="E136" s="30" t="str">
        <x:v>personOnBoardMember</x:v>
      </x:c>
      <x:c r="F136" s="30" t="str">
        <x:v>https://w3id.org/nltl-benchmark/vocab#personalSurvivalEquipmentAssignment</x:v>
      </x:c>
      <x:c r="G136" s="30" t="str"/>
      <x:c r="H136" s="30" t="str"/>
      <x:c r="I136" s="30" t="str"/>
      <x:c r="J136" s="30" t="str"/>
      <x:c r="K136" s="30" t="str"/>
      <x:c r="L136" s="30" t="str">
        <x:v>IMO-070</x:v>
      </x:c>
      <x:c r="M136" s="30" t="str">
        <x:v>Verified requirement wording plus reusable engineering node/operand role</x:v>
      </x:c>
      <x:c r="N136" s="31" t="str">
        <x:v>IMO-070 | IMO_POLAR_CODE p.24 | 8.3.3.1.1</x:v>
      </x:c>
      <x:c r="O136" s="31" t="str">
        <x:v>Added from verified normalized requirement evidence to repair a reusable node, relationship, controlled value, or explicit quantity gap.</x:v>
      </x:c>
    </x:row>
    <x:row r="137">
      <x:c r="A137" s="30" t="str">
        <x:v>hasPolarShipCertificate</x:v>
      </x:c>
      <x:c r="B137" s="30" t="str">
        <x:v>https://w3id.org/nltl-benchmark/vocab#hasPolarShipCertificate</x:v>
      </x:c>
      <x:c r="C137" s="30" t="str">
        <x:v>Has polar ship certificate</x:v>
      </x:c>
      <x:c r="D137" s="30" t="str">
        <x:v>ObjectProperty</x:v>
      </x:c>
      <x:c r="E137" s="30" t="str">
        <x:v>ship</x:v>
      </x:c>
      <x:c r="F137" s="30" t="str">
        <x:v>https://w3id.org/nltl-benchmark/vocab#polarShipCertificateForm</x:v>
      </x:c>
      <x:c r="G137" s="30" t="str"/>
      <x:c r="H137" s="30" t="str"/>
      <x:c r="I137" s="30" t="str"/>
      <x:c r="J137" s="30" t="str"/>
      <x:c r="K137" s="30" t="str"/>
      <x:c r="L137" s="30" t="str">
        <x:v>IMO-016 | IMO-017</x:v>
      </x:c>
      <x:c r="M137" s="30" t="str">
        <x:v>Verified requirement wording plus reusable engineering node/operand role</x:v>
      </x:c>
      <x:c r="N137" s="31" t="str">
        <x:v>IMO-016 | IMO_POLAR_CODE p.14 | 1.3.5; IMO-017 | IMO_POLAR_CODE p.14 | 1.3.6</x:v>
      </x:c>
      <x:c r="O137" s="31" t="str">
        <x:v>Added from verified normalized requirement evidence to repair a reusable node, relationship, controlled value, or explicit quantity gap.</x:v>
      </x:c>
    </x:row>
    <x:row r="138">
      <x:c r="A138" s="30" t="str">
        <x:v>hasPolarTrainingRecord</x:v>
      </x:c>
      <x:c r="B138" s="30" t="str">
        <x:v>https://w3id.org/nltl-benchmark/vocab#hasPolarTrainingRecord</x:v>
      </x:c>
      <x:c r="C138" s="30" t="str">
        <x:v>Has polar training record</x:v>
      </x:c>
      <x:c r="D138" s="30" t="str">
        <x:v>ObjectProperty</x:v>
      </x:c>
      <x:c r="E138" s="30" t="str">
        <x:v>crewMember</x:v>
      </x:c>
      <x:c r="F138" s="30" t="str">
        <x:v>https://w3id.org/nltl-benchmark/vocab#polarTrainingRecord</x:v>
      </x:c>
      <x:c r="G138" s="30" t="str"/>
      <x:c r="H138" s="30" t="str"/>
      <x:c r="I138" s="30" t="str"/>
      <x:c r="J138" s="30" t="str"/>
      <x:c r="K138" s="30" t="str"/>
      <x:c r="L138" s="30" t="str">
        <x:v>IMO-102</x:v>
      </x:c>
      <x:c r="M138" s="30" t="str">
        <x:v>Verified requirement wording plus reusable engineering node/operand role</x:v>
      </x:c>
      <x:c r="N138" s="31" t="str">
        <x:v>IMO-102 | IMO_POLAR_CODE p.30 | 12.3.1</x:v>
      </x:c>
      <x:c r="O138" s="31" t="str">
        <x:v>Added from verified normalized requirement evidence to repair a reusable node, relationship, controlled value, or explicit quantity gap.</x:v>
      </x:c>
    </x:row>
    <x:row r="139">
      <x:c r="A139" s="30" t="str">
        <x:v>hasPolarWaterOperationalManualRecord</x:v>
      </x:c>
      <x:c r="B139" s="30" t="str">
        <x:v>https://w3id.org/nltl-benchmark/vocab#hasPolarWaterOperationalManualRecord</x:v>
      </x:c>
      <x:c r="C139" s="30" t="str">
        <x:v>Has polar water operational manual record</x:v>
      </x:c>
      <x:c r="D139" s="30" t="str">
        <x:v>ObjectProperty</x:v>
      </x:c>
      <x:c r="E139" s="30" t="str">
        <x:v>ship</x:v>
      </x:c>
      <x:c r="F139" s="30" t="str">
        <x:v>https://w3id.org/nltl-benchmark/vocab#documentRecord</x:v>
      </x:c>
      <x:c r="G139" s="30" t="str"/>
      <x:c r="H139" s="30" t="str"/>
      <x:c r="I139" s="30" t="str"/>
      <x:c r="J139" s="30" t="str"/>
      <x:c r="K139" s="30" t="str"/>
      <x:c r="L139" s="30" t="str">
        <x:v>IMO-035</x:v>
      </x:c>
      <x:c r="M139" s="30" t="str">
        <x:v>Verified requirement wording plus reusable engineering node/operand role</x:v>
      </x:c>
      <x:c r="N139" s="31" t="str">
        <x:v>IMO-035 | IMO_POLAR_CODE p.18 | 4.3.1.3</x:v>
      </x:c>
      <x:c r="O139" s="31" t="str">
        <x:v>Added from verified normalized requirement evidence to repair a reusable node, relationship, controlled value, or explicit quantity gap.</x:v>
      </x:c>
    </x:row>
    <x:row r="140">
      <x:c r="A140" s="30" t="str">
        <x:v>hasPropellerBladeLoadCase</x:v>
      </x:c>
      <x:c r="B140" s="30" t="str">
        <x:v>https://w3id.org/nltl-benchmark/vocab#hasPropellerBladeLoadCase</x:v>
      </x:c>
      <x:c r="C140" s="30" t="str">
        <x:v>Has propeller blade load case</x:v>
      </x:c>
      <x:c r="D140" s="30" t="str">
        <x:v>ObjectProperty</x:v>
      </x:c>
      <x:c r="E140" s="30" t="str">
        <x:v>ship</x:v>
      </x:c>
      <x:c r="F140" s="30" t="str">
        <x:v>https://w3id.org/nltl-benchmark/vocab#propellerBladeLoadCase</x:v>
      </x:c>
      <x:c r="G140" s="30" t="str"/>
      <x:c r="H140" s="30" t="str"/>
      <x:c r="I140" s="30" t="str"/>
      <x:c r="J140" s="30" t="str"/>
      <x:c r="K140" s="30" t="str"/>
      <x:c r="L140" s="30" t="str">
        <x:v>TRF-076</x:v>
      </x:c>
      <x:c r="M140" s="30" t="str">
        <x:v>Verified requirement wording plus reusable engineering node/operand role</x:v>
      </x:c>
      <x:c r="N140" s="31" t="str">
        <x:v>TRF-076 | TRAFICOM p.32 | 6.5.1.3</x:v>
      </x:c>
      <x:c r="O140" s="31" t="str">
        <x:v>Added from verified normalized requirement evidence to repair a reusable node, relationship, controlled value, or explicit quantity gap.</x:v>
      </x:c>
    </x:row>
    <x:row r="141">
      <x:c r="A141" s="30" t="str">
        <x:v>hasPropellerShaftLineComponent</x:v>
      </x:c>
      <x:c r="B141" s="30" t="str">
        <x:v>https://w3id.org/nltl-benchmark/vocab#hasPropellerShaftLineComponent</x:v>
      </x:c>
      <x:c r="C141" s="30" t="str">
        <x:v>Has propeller shaft line component</x:v>
      </x:c>
      <x:c r="D141" s="30" t="str">
        <x:v>ObjectProperty</x:v>
      </x:c>
      <x:c r="E141" s="30" t="str">
        <x:v>ship</x:v>
      </x:c>
      <x:c r="F141" s="30" t="str">
        <x:v>https://w3id.org/nltl-benchmark/vocab#propellerShaftLineComponent</x:v>
      </x:c>
      <x:c r="G141" s="30" t="str"/>
      <x:c r="H141" s="30" t="str"/>
      <x:c r="I141" s="30" t="str"/>
      <x:c r="J141" s="30" t="str"/>
      <x:c r="K141" s="30" t="str"/>
      <x:c r="L141" s="30" t="str">
        <x:v>TRF-104 | TRF-111 | TRF-112 | TRF-123</x:v>
      </x:c>
      <x:c r="M141" s="30" t="str">
        <x:v>Verified requirement wording plus reusable engineering node/operand role</x:v>
      </x:c>
      <x:c r="N141" s="31" t="str">
        <x:v>TRF-104 | TRAFICOM p.47 | 6.6.1; TRF-111 | TRAFICOM p.51 | 6.6.4; TRF-112 | TRAFICOM p.52 | 6.6.4.1; TRF-123 | TRAFICOM p.61 | 6.7.3</x:v>
      </x:c>
      <x:c r="O141" s="31" t="str">
        <x:v>Added from verified normalized requirement evidence to repair a reusable node, relationship, controlled value, or explicit quantity gap.</x:v>
      </x:c>
    </x:row>
    <x:row r="142">
      <x:c r="A142" s="30" t="str">
        <x:v>hasPropulsionLoadCase</x:v>
      </x:c>
      <x:c r="B142" s="30" t="str">
        <x:v>https://w3id.org/nltl-benchmark/vocab#hasPropulsionLoadCase</x:v>
      </x:c>
      <x:c r="C142" s="30" t="str">
        <x:v>Has propulsion load case</x:v>
      </x:c>
      <x:c r="D142" s="30" t="str">
        <x:v>ObjectProperty</x:v>
      </x:c>
      <x:c r="E142" s="30" t="str">
        <x:v>ship</x:v>
      </x:c>
      <x:c r="F142" s="30" t="str">
        <x:v>https://w3id.org/nltl-benchmark/vocab#loadCase</x:v>
      </x:c>
      <x:c r="G142" s="30" t="str"/>
      <x:c r="H142" s="30" t="str"/>
      <x:c r="I142" s="30" t="str"/>
      <x:c r="J142" s="30" t="str"/>
      <x:c r="K142" s="30" t="str"/>
      <x:c r="L142" s="30" t="str">
        <x:v>TRF-091 | TRF-111 | TRF-112</x:v>
      </x:c>
      <x:c r="M142" s="30" t="str">
        <x:v>Verified requirement wording plus reusable engineering node/operand role</x:v>
      </x:c>
      <x:c r="N142" s="31" t="str">
        <x:v>TRF-091 | TRAFICOM p.40 | 6.5.3.4; TRF-111 | TRAFICOM p.51 | 6.6.4; TRF-112 | TRAFICOM p.52 | 6.6.4.1</x:v>
      </x:c>
      <x:c r="O142" s="31" t="str">
        <x:v>Added from verified normalized requirement evidence to repair a reusable node, relationship, controlled value, or explicit quantity gap.</x:v>
      </x:c>
    </x:row>
    <x:row r="143">
      <x:c r="A143" s="30" t="str">
        <x:v>hasProtectedItem</x:v>
      </x:c>
      <x:c r="B143" s="30" t="str">
        <x:v>https://w3id.org/nltl-benchmark/vocab#hasProtectedItem</x:v>
      </x:c>
      <x:c r="C143" s="30" t="str">
        <x:v>Has protected item</x:v>
      </x:c>
      <x:c r="D143" s="30" t="str">
        <x:v>ObjectProperty</x:v>
      </x:c>
      <x:c r="E143" s="30" t="str">
        <x:v>ship</x:v>
      </x:c>
      <x:c r="F143" s="30" t="str">
        <x:v>https://w3id.org/nltl-benchmark/vocab#protectedItem</x:v>
      </x:c>
      <x:c r="G143" s="30" t="str"/>
      <x:c r="H143" s="30" t="str"/>
      <x:c r="I143" s="30" t="str"/>
      <x:c r="J143" s="30" t="str"/>
      <x:c r="K143" s="30" t="str"/>
      <x:c r="L143" s="30" t="str">
        <x:v>IMO-066</x:v>
      </x:c>
      <x:c r="M143" s="30" t="str">
        <x:v>Verified requirement wording plus reusable engineering node/operand role</x:v>
      </x:c>
      <x:c r="N143" s="31" t="str">
        <x:v>IMO-066 | IMO_POLAR_CODE p.24 | 8.3.1.1</x:v>
      </x:c>
      <x:c r="O143" s="31" t="str">
        <x:v>Added from verified normalized requirement evidence to repair a reusable node, relationship, controlled value, or explicit quantity gap.</x:v>
      </x:c>
    </x:row>
    <x:row r="144">
      <x:c r="A144" s="30" t="str">
        <x:v>hasRelevantHatchOrDoor</x:v>
      </x:c>
      <x:c r="B144" s="30" t="str">
        <x:v>https://w3id.org/nltl-benchmark/vocab#hasRelevantHatchOrDoor</x:v>
      </x:c>
      <x:c r="C144" s="30" t="str">
        <x:v>Has relevant hatch or door</x:v>
      </x:c>
      <x:c r="D144" s="30" t="str">
        <x:v>ObjectProperty</x:v>
      </x:c>
      <x:c r="E144" s="30" t="str">
        <x:v>ship</x:v>
      </x:c>
      <x:c r="F144" s="30" t="str">
        <x:v>https://w3id.org/nltl-benchmark/vocab#relevantHatchOrDoorItem</x:v>
      </x:c>
      <x:c r="G144" s="30" t="str"/>
      <x:c r="H144" s="30" t="str"/>
      <x:c r="I144" s="30" t="str"/>
      <x:c r="J144" s="30" t="str"/>
      <x:c r="K144" s="30" t="str"/>
      <x:c r="L144" s="30" t="str">
        <x:v>IMO-040</x:v>
      </x:c>
      <x:c r="M144" s="30" t="str">
        <x:v>Verified requirement wording plus reusable engineering node/operand role</x:v>
      </x:c>
      <x:c r="N144" s="31" t="str">
        <x:v>IMO-040 | IMO_POLAR_CODE p.19 | 5.3.1</x:v>
      </x:c>
      <x:c r="O144" s="31" t="str">
        <x:v>Added from verified normalized requirement evidence to repair a reusable node, relationship, controlled value, or explicit quantity gap.</x:v>
      </x:c>
    </x:row>
    <x:row r="145">
      <x:c r="A145" s="30" t="str">
        <x:v>hasRelevantPolarWaterOperationalManualItem</x:v>
      </x:c>
      <x:c r="B145" s="30" t="str">
        <x:v>https://w3id.org/nltl-benchmark/vocab#hasRelevantPolarWaterOperationalManualItem</x:v>
      </x:c>
      <x:c r="C145" s="30" t="str">
        <x:v>Has relevant polar water operational manual item</x:v>
      </x:c>
      <x:c r="D145" s="30" t="str">
        <x:v>ObjectProperty</x:v>
      </x:c>
      <x:c r="E145" s="30" t="str">
        <x:v>assignedDuty</x:v>
      </x:c>
      <x:c r="F145" s="30" t="str">
        <x:v>https://w3id.org/nltl-benchmark/vocab#polarWaterOperationalManualItem</x:v>
      </x:c>
      <x:c r="G145" s="30" t="str"/>
      <x:c r="H145" s="30" t="str"/>
      <x:c r="I145" s="30" t="str"/>
      <x:c r="J145" s="30" t="str"/>
      <x:c r="K145" s="30" t="str"/>
      <x:c r="L145" s="30" t="str">
        <x:v>IMO-104</x:v>
      </x:c>
      <x:c r="M145" s="30" t="str">
        <x:v>Verified requirement wording plus reusable engineering node/operand role</x:v>
      </x:c>
      <x:c r="N145" s="31" t="str">
        <x:v>IMO-104 | IMO_POLAR_CODE p.31 | 12.3.4</x:v>
      </x:c>
      <x:c r="O145" s="31" t="str">
        <x:v>Added from verified normalized requirement evidence to repair a reusable node, relationship, controlled value, or explicit quantity gap.</x:v>
      </x:c>
    </x:row>
    <x:row r="146">
      <x:c r="A146" s="30" t="str">
        <x:v>hasRequiredAccessItem</x:v>
      </x:c>
      <x:c r="B146" s="30" t="str">
        <x:v>https://w3id.org/nltl-benchmark/vocab#hasRequiredAccessItem</x:v>
      </x:c>
      <x:c r="C146" s="30" t="str">
        <x:v>Has required access item</x:v>
      </x:c>
      <x:c r="D146" s="30" t="str">
        <x:v>ObjectProperty</x:v>
      </x:c>
      <x:c r="E146" s="30" t="str">
        <x:v>ship</x:v>
      </x:c>
      <x:c r="F146" s="30" t="str">
        <x:v>https://w3id.org/nltl-benchmark/vocab#requiredAccessItem</x:v>
      </x:c>
      <x:c r="G146" s="30" t="str"/>
      <x:c r="H146" s="30" t="str"/>
      <x:c r="I146" s="30" t="str"/>
      <x:c r="J146" s="30" t="str"/>
      <x:c r="K146" s="30" t="str"/>
      <x:c r="L146" s="30" t="str">
        <x:v>IMO-052</x:v>
      </x:c>
      <x:c r="M146" s="30" t="str">
        <x:v>Verified requirement wording plus reusable engineering node/operand role</x:v>
      </x:c>
      <x:c r="N146" s="31" t="str">
        <x:v>IMO-052 | IMO_POLAR_CODE p.22 | 7.2.1.4</x:v>
      </x:c>
      <x:c r="O146" s="31" t="str">
        <x:v>Added from verified normalized requirement evidence to repair a reusable node, relationship, controlled value, or explicit quantity gap.</x:v>
      </x:c>
    </x:row>
    <x:row r="147">
      <x:c r="A147" s="30" t="str">
        <x:v>hasRequiredNavigationOrCommunicationAntenna</x:v>
      </x:c>
      <x:c r="B147" s="30" t="str">
        <x:v>https://w3id.org/nltl-benchmark/vocab#hasRequiredNavigationOrCommunicationAntenna</x:v>
      </x:c>
      <x:c r="C147" s="30" t="str">
        <x:v>Has required navigation or communication antenna</x:v>
      </x:c>
      <x:c r="D147" s="30" t="str">
        <x:v>ObjectProperty</x:v>
      </x:c>
      <x:c r="E147" s="30" t="str">
        <x:v>ship</x:v>
      </x:c>
      <x:c r="F147" s="30" t="str">
        <x:v>https://w3id.org/nltl-benchmark/vocab#navigationOrCommunicationAntenna</x:v>
      </x:c>
      <x:c r="G147" s="30" t="str"/>
      <x:c r="H147" s="30" t="str"/>
      <x:c r="I147" s="30" t="str"/>
      <x:c r="J147" s="30" t="str"/>
      <x:c r="K147" s="30" t="str"/>
      <x:c r="L147" s="30" t="str">
        <x:v>IMO26-009</x:v>
      </x:c>
      <x:c r="M147" s="30" t="str">
        <x:v>Verified requirement wording plus reusable engineering node/operand role</x:v>
      </x:c>
      <x:c r="N147" s="31" t="str">
        <x:v>IMO26-009 | IMO_AMEND_2026 p.3 | 9-1.3.2.1.3</x:v>
      </x:c>
      <x:c r="O147" s="31" t="str">
        <x:v>Added from verified normalized requirement evidence to repair a reusable node, relationship, controlled value, or explicit quantity gap.</x:v>
      </x:c>
    </x:row>
    <x:row r="148">
      <x:c r="A148" s="30" t="str">
        <x:v>hasRequiredRescueBoatOrLifeboat</x:v>
      </x:c>
      <x:c r="B148" s="30" t="str">
        <x:v>https://w3id.org/nltl-benchmark/vocab#hasRequiredRescueBoatOrLifeboat</x:v>
      </x:c>
      <x:c r="C148" s="30" t="str">
        <x:v>Has required rescue boat or lifeboat</x:v>
      </x:c>
      <x:c r="D148" s="30" t="str">
        <x:v>ObjectProperty</x:v>
      </x:c>
      <x:c r="E148" s="30" t="str">
        <x:v>ship</x:v>
      </x:c>
      <x:c r="F148" s="30" t="str">
        <x:v>https://w3id.org/nltl-benchmark/vocab#lifeboat</x:v>
      </x:c>
      <x:c r="G148" s="30" t="str"/>
      <x:c r="H148" s="30" t="str"/>
      <x:c r="I148" s="30" t="str"/>
      <x:c r="J148" s="30" t="str"/>
      <x:c r="K148" s="30" t="str"/>
      <x:c r="L148" s="30" t="str">
        <x:v>IMO-097</x:v>
      </x:c>
      <x:c r="M148" s="30" t="str">
        <x:v>Verified requirement wording plus reusable engineering node/operand role</x:v>
      </x:c>
      <x:c r="N148" s="31" t="str">
        <x:v>IMO-097 | IMO_POLAR_CODE p.29 | 10.3.2.1</x:v>
      </x:c>
      <x:c r="O148" s="31" t="str">
        <x:v>Added from verified normalized requirement evidence to repair a reusable node, relationship, controlled value, or explicit quantity gap.</x:v>
      </x:c>
    </x:row>
    <x:row r="149">
      <x:c r="A149" s="30" t="str">
        <x:v>hasRudderProtectionArrangement</x:v>
      </x:c>
      <x:c r="B149" s="30" t="str">
        <x:v>https://w3id.org/nltl-benchmark/vocab#hasRudderProtectionArrangement</x:v>
      </x:c>
      <x:c r="C149" s="30" t="str">
        <x:v>Has rudder protection arrangement</x:v>
      </x:c>
      <x:c r="D149" s="30" t="str">
        <x:v>ObjectProperty</x:v>
      </x:c>
      <x:c r="E149" s="30" t="str">
        <x:v>ship</x:v>
      </x:c>
      <x:c r="F149" s="30" t="str">
        <x:v>https://w3id.org/nltl-benchmark/vocab#rudderProtectionArrangement</x:v>
      </x:c>
      <x:c r="G149" s="30" t="str"/>
      <x:c r="H149" s="30" t="str"/>
      <x:c r="I149" s="30" t="str"/>
      <x:c r="J149" s="30" t="str"/>
      <x:c r="K149" s="30" t="str"/>
      <x:c r="L149" s="30" t="str">
        <x:v>TRF-066 | TRF-067</x:v>
      </x:c>
      <x:c r="M149" s="30" t="str">
        <x:v>Verified requirement wording plus reusable engineering node/operand role</x:v>
      </x:c>
      <x:c r="N149" s="31" t="str">
        <x:v>TRF-066 | TRAFICOM p.26 | 5; TRF-067 | TRAFICOM p.26 | 5</x:v>
      </x:c>
      <x:c r="O149" s="31" t="str">
        <x:v>Added from verified normalized requirement evidence to repair a reusable node, relationship, controlled value, or explicit quantity gap.</x:v>
      </x:c>
    </x:row>
    <x:row r="150">
      <x:c r="A150" s="30" t="str">
        <x:v>hasSidePropellerShafting</x:v>
      </x:c>
      <x:c r="B150" s="30" t="str">
        <x:v>https://w3id.org/nltl-benchmark/vocab#hasSidePropellerShafting</x:v>
      </x:c>
      <x:c r="C150" s="30" t="str">
        <x:v>Has side propeller shafting</x:v>
      </x:c>
      <x:c r="D150" s="30" t="str">
        <x:v>ObjectProperty</x:v>
      </x:c>
      <x:c r="E150" s="30" t="str">
        <x:v>ship</x:v>
      </x:c>
      <x:c r="F150" s="30" t="str">
        <x:v>https://w3id.org/nltl-benchmark/vocab#sidePropellerShaftingAssembly</x:v>
      </x:c>
      <x:c r="G150" s="30" t="str"/>
      <x:c r="H150" s="30" t="str"/>
      <x:c r="I150" s="30" t="str"/>
      <x:c r="J150" s="30" t="str"/>
      <x:c r="K150" s="30" t="str"/>
      <x:c r="L150" s="30" t="str">
        <x:v>TRF-064</x:v>
      </x:c>
      <x:c r="M150" s="30" t="str">
        <x:v>Verified requirement wording plus reusable engineering node/operand role</x:v>
      </x:c>
      <x:c r="N150" s="31" t="str">
        <x:v>TRF-064 | TRAFICOM p.26 | 4.8</x:v>
      </x:c>
      <x:c r="O150" s="31" t="str">
        <x:v>Added from verified normalized requirement evidence to repair a reusable node, relationship, controlled value, or explicit quantity gap.</x:v>
      </x:c>
    </x:row>
    <x:row r="151">
      <x:c r="A151" s="30" t="str">
        <x:v>hasSidePropellerStrengtheningEnvelope</x:v>
      </x:c>
      <x:c r="B151" s="30" t="str">
        <x:v>https://w3id.org/nltl-benchmark/vocab#hasSidePropellerStrengtheningEnvelope</x:v>
      </x:c>
      <x:c r="C151" s="30" t="str">
        <x:v>Has side propeller strengthening envelope</x:v>
      </x:c>
      <x:c r="D151" s="30" t="str">
        <x:v>ObjectProperty</x:v>
      </x:c>
      <x:c r="E151" s="30" t="str">
        <x:v>ship</x:v>
      </x:c>
      <x:c r="F151" s="30" t="str">
        <x:v>https://w3id.org/nltl-benchmark/vocab#sidePropellerStrengtheningEnvelope</x:v>
      </x:c>
      <x:c r="G151" s="30" t="str"/>
      <x:c r="H151" s="30" t="str"/>
      <x:c r="I151" s="30" t="str"/>
      <x:c r="J151" s="30" t="str"/>
      <x:c r="K151" s="30" t="str"/>
      <x:c r="L151" s="30" t="str">
        <x:v>TRF-063</x:v>
      </x:c>
      <x:c r="M151" s="30" t="str">
        <x:v>Verified requirement wording plus reusable engineering node/operand role</x:v>
      </x:c>
      <x:c r="N151" s="31" t="str">
        <x:v>TRF-063 | TRAFICOM p.25 | 4.8</x:v>
      </x:c>
      <x:c r="O151" s="31" t="str">
        <x:v>Added from verified normalized requirement evidence to repair a reusable node, relationship, controlled value, or explicit quantity gap.</x:v>
      </x:c>
    </x:row>
    <x:row r="152">
      <x:c r="A152" s="30" t="str">
        <x:v>hasSolasCertificateSchedule</x:v>
      </x:c>
      <x:c r="B152" s="30" t="str">
        <x:v>https://w3id.org/nltl-benchmark/vocab#hasSolasCertificateSchedule</x:v>
      </x:c>
      <x:c r="C152" s="30" t="str">
        <x:v>Has solas certificate schedule</x:v>
      </x:c>
      <x:c r="D152" s="30" t="str">
        <x:v>ObjectProperty</x:v>
      </x:c>
      <x:c r="E152" s="30" t="str">
        <x:v>ship</x:v>
      </x:c>
      <x:c r="F152" s="30" t="str">
        <x:v>https://w3id.org/nltl-benchmark/vocab#solasCertificateSchedule</x:v>
      </x:c>
      <x:c r="G152" s="30" t="str"/>
      <x:c r="H152" s="30" t="str"/>
      <x:c r="I152" s="30" t="str"/>
      <x:c r="J152" s="30" t="str"/>
      <x:c r="K152" s="30" t="str"/>
      <x:c r="L152" s="30" t="str">
        <x:v>IMO-017</x:v>
      </x:c>
      <x:c r="M152" s="30" t="str">
        <x:v>Verified requirement wording plus reusable engineering node/operand role</x:v>
      </x:c>
      <x:c r="N152" s="31" t="str">
        <x:v>IMO-017 | IMO_POLAR_CODE p.14 | 1.3.6</x:v>
      </x:c>
      <x:c r="O152" s="31" t="str">
        <x:v>Added from verified normalized requirement evidence to repair a reusable node, relationship, controlled value, or explicit quantity gap.</x:v>
      </x:c>
    </x:row>
    <x:row r="153">
      <x:c r="A153" s="30" t="str">
        <x:v>hasStabilityCalculationRecord</x:v>
      </x:c>
      <x:c r="B153" s="30" t="str">
        <x:v>https://w3id.org/nltl-benchmark/vocab#hasStabilityCalculationRecord</x:v>
      </x:c>
      <x:c r="C153" s="30" t="str">
        <x:v>Has stability calculation record</x:v>
      </x:c>
      <x:c r="D153" s="30" t="str">
        <x:v>ObjectProperty</x:v>
      </x:c>
      <x:c r="E153" s="30" t="str">
        <x:v>ship</x:v>
      </x:c>
      <x:c r="F153" s="30" t="str">
        <x:v>https://w3id.org/nltl-benchmark/vocab#documentRecord</x:v>
      </x:c>
      <x:c r="G153" s="30" t="str"/>
      <x:c r="H153" s="30" t="str"/>
      <x:c r="I153" s="30" t="str"/>
      <x:c r="J153" s="30" t="str"/>
      <x:c r="K153" s="30" t="str"/>
      <x:c r="L153" s="30" t="str">
        <x:v>IMO-035</x:v>
      </x:c>
      <x:c r="M153" s="30" t="str">
        <x:v>Verified requirement wording plus reusable engineering node/operand role</x:v>
      </x:c>
      <x:c r="N153" s="31" t="str">
        <x:v>IMO-035 | IMO_POLAR_CODE p.18 | 4.3.1.3</x:v>
      </x:c>
      <x:c r="O153" s="31" t="str">
        <x:v>Added from verified normalized requirement evidence to repair a reusable node, relationship, controlled value, or explicit quantity gap.</x:v>
      </x:c>
    </x:row>
    <x:row r="154">
      <x:c r="A154" s="30" t="str">
        <x:v>hasSteelGradeRequirementCase</x:v>
      </x:c>
      <x:c r="B154" s="30" t="str">
        <x:v>https://w3id.org/nltl-benchmark/vocab#hasSteelGradeRequirementCase</x:v>
      </x:c>
      <x:c r="C154" s="30" t="str">
        <x:v>Has steel grade requirement case</x:v>
      </x:c>
      <x:c r="D154" s="30" t="str">
        <x:v>ObjectProperty</x:v>
      </x:c>
      <x:c r="E154" s="30" t="str">
        <x:v>ship</x:v>
      </x:c>
      <x:c r="F154" s="30" t="str">
        <x:v>https://w3id.org/nltl-benchmark/vocab#steelGradeRequirementCase</x:v>
      </x:c>
      <x:c r="G154" s="30" t="str"/>
      <x:c r="H154" s="30" t="str"/>
      <x:c r="I154" s="30" t="str"/>
      <x:c r="J154" s="30" t="str"/>
      <x:c r="K154" s="30" t="str"/>
      <x:c r="L154" s="30" t="str">
        <x:v>I2-048</x:v>
      </x:c>
      <x:c r="M154" s="30" t="str">
        <x:v>Verified requirement wording plus reusable engineering node/operand role</x:v>
      </x:c>
      <x:c r="N154" s="31" t="str">
        <x:v>I2-048 | IACS_UR_I2 p.16 | I2.12.1</x:v>
      </x:c>
      <x:c r="O154" s="31" t="str">
        <x:v>Added from verified normalized requirement evidence to repair a reusable node, relationship, controlled value, or explicit quantity gap.</x:v>
      </x:c>
    </x:row>
    <x:row r="155">
      <x:c r="A155" s="30" t="str">
        <x:v>hasSternTube</x:v>
      </x:c>
      <x:c r="B155" s="30" t="str">
        <x:v>https://w3id.org/nltl-benchmark/vocab#hasSternTube</x:v>
      </x:c>
      <x:c r="C155" s="30" t="str">
        <x:v>Has stern tube</x:v>
      </x:c>
      <x:c r="D155" s="30" t="str">
        <x:v>ObjectProperty</x:v>
      </x:c>
      <x:c r="E155" s="30" t="str">
        <x:v>ship</x:v>
      </x:c>
      <x:c r="F155" s="30" t="str">
        <x:v>https://w3id.org/nltl-benchmark/vocab#sternTube</x:v>
      </x:c>
      <x:c r="G155" s="30" t="str"/>
      <x:c r="H155" s="30" t="str"/>
      <x:c r="I155" s="30" t="str"/>
      <x:c r="J155" s="30" t="str"/>
      <x:c r="K155" s="30" t="str"/>
      <x:c r="L155" s="30" t="str">
        <x:v>TRF-064</x:v>
      </x:c>
      <x:c r="M155" s="30" t="str">
        <x:v>Verified requirement wording plus reusable engineering node/operand role</x:v>
      </x:c>
      <x:c r="N155" s="31" t="str">
        <x:v>TRF-064 | TRAFICOM p.26 | 4.8</x:v>
      </x:c>
      <x:c r="O155" s="31" t="str">
        <x:v>Added from verified normalized requirement evidence to repair a reusable node, relationship, controlled value, or explicit quantity gap.</x:v>
      </x:c>
    </x:row>
    <x:row r="156">
      <x:c r="A156" s="30" t="str">
        <x:v>hasStorageLocation</x:v>
      </x:c>
      <x:c r="B156" s="30" t="str">
        <x:v>https://w3id.org/nltl-benchmark/vocab#hasStorageLocation</x:v>
      </x:c>
      <x:c r="C156" s="30" t="str">
        <x:v>Has storage location</x:v>
      </x:c>
      <x:c r="D156" s="30" t="str">
        <x:v>ObjectProperty</x:v>
      </x:c>
      <x:c r="E156" s="30" t="str">
        <x:v>equipmentItem</x:v>
      </x:c>
      <x:c r="F156" s="30" t="str">
        <x:v>https://w3id.org/nltl-benchmark/vocab#physicalStorageLocation</x:v>
      </x:c>
      <x:c r="G156" s="30" t="str"/>
      <x:c r="H156" s="30" t="str"/>
      <x:c r="I156" s="30" t="str"/>
      <x:c r="J156" s="30" t="str"/>
      <x:c r="K156" s="30" t="str"/>
      <x:c r="L156" s="30" t="str">
        <x:v>IMO-059</x:v>
      </x:c>
      <x:c r="M156" s="30" t="str">
        <x:v>Verified requirement wording plus reusable engineering node/operand role</x:v>
      </x:c>
      <x:c r="N156" s="31" t="str">
        <x:v>IMO-059 | IMO_POLAR_CODE p.22 | 7.3.2.3</x:v>
      </x:c>
      <x:c r="O156" s="31" t="str">
        <x:v>Added from verified normalized requirement evidence to repair a reusable node, relationship, controlled value, or explicit quantity gap.</x:v>
      </x:c>
    </x:row>
    <x:row r="157">
      <x:c r="A157" s="30" t="str">
        <x:v>hasStructuralMember</x:v>
      </x:c>
      <x:c r="B157" s="30" t="str">
        <x:v>https://w3id.org/nltl-benchmark/vocab#hasStructuralMember</x:v>
      </x:c>
      <x:c r="C157" s="30" t="str">
        <x:v>Has structural member</x:v>
      </x:c>
      <x:c r="D157" s="30" t="str">
        <x:v>ObjectProperty</x:v>
      </x:c>
      <x:c r="E157" s="30" t="str">
        <x:v>ship</x:v>
      </x:c>
      <x:c r="F157" s="30" t="str">
        <x:v>https://w3id.org/nltl-benchmark/vocab#structuralMember</x:v>
      </x:c>
      <x:c r="G157" s="30" t="str"/>
      <x:c r="H157" s="30" t="str"/>
      <x:c r="I157" s="30" t="str"/>
      <x:c r="J157" s="30" t="str"/>
      <x:c r="K157" s="30" t="str"/>
      <x:c r="L157" s="30" t="str">
        <x:v>I2-019 | I2-026 | I2-029 | I2-031 | I2-034 | I2-060 | I2-064</x:v>
      </x:c>
      <x:c r="M157" s="30" t="str">
        <x:v>Verified requirement wording plus reusable engineering node/operand role</x:v>
      </x:c>
      <x:c r="N157" s="31" t="str">
        <x:v>I2-019 | IACS_UR_I2 p.7 | I2.3.5; I2-026 | IACS_UR_I2 p.10 | I2.5.3; I2-029 | IACS_UR_I2 p.10 | I2.5.6; I2-031 | IACS_UR_I2 p.12 | I2.6.1; I2-034 | IACS_UR_I2 p.13 | I2.7.1; I2-060 | IACS_UR_I2 p.21 | I2.16.2; I2-064 | IACS_UR_I2 p.21 | I2.17.5</x:v>
      </x:c>
      <x:c r="O157" s="31" t="str">
        <x:v>Added from verified normalized requirement evidence to repair a reusable node, relationship, controlled value, or explicit quantity gap.</x:v>
      </x:c>
    </x:row>
    <x:row r="158">
      <x:c r="A158" s="30" t="str">
        <x:v>hasStructuralMemberFlange</x:v>
      </x:c>
      <x:c r="B158" s="30" t="str">
        <x:v>https://w3id.org/nltl-benchmark/vocab#hasStructuralMemberFlange</x:v>
      </x:c>
      <x:c r="C158" s="30" t="str">
        <x:v>Has structural member flange</x:v>
      </x:c>
      <x:c r="D158" s="30" t="str">
        <x:v>ObjectProperty</x:v>
      </x:c>
      <x:c r="E158" s="30" t="str">
        <x:v>structuralMember</x:v>
      </x:c>
      <x:c r="F158" s="30" t="str">
        <x:v>https://w3id.org/nltl-benchmark/vocab#structuralMemberFlange</x:v>
      </x:c>
      <x:c r="G158" s="30" t="str"/>
      <x:c r="H158" s="30" t="str"/>
      <x:c r="I158" s="30" t="str"/>
      <x:c r="J158" s="30" t="str"/>
      <x:c r="K158" s="30" t="str"/>
      <x:c r="L158" s="30" t="str">
        <x:v>I2-064</x:v>
      </x:c>
      <x:c r="M158" s="30" t="str">
        <x:v>Verified requirement wording plus reusable engineering node/operand role</x:v>
      </x:c>
      <x:c r="N158" s="31" t="str">
        <x:v>I2-064 | IACS_UR_I2 p.21 | I2.17.5</x:v>
      </x:c>
      <x:c r="O158" s="31" t="str">
        <x:v>Added from verified normalized requirement evidence to repair a reusable node, relationship, controlled value, or explicit quantity gap.</x:v>
      </x:c>
    </x:row>
    <x:row r="159">
      <x:c r="A159" s="30" t="str">
        <x:v>hasStructuralMemberWeb</x:v>
      </x:c>
      <x:c r="B159" s="30" t="str">
        <x:v>https://w3id.org/nltl-benchmark/vocab#hasStructuralMemberWeb</x:v>
      </x:c>
      <x:c r="C159" s="30" t="str">
        <x:v>Has structural member web</x:v>
      </x:c>
      <x:c r="D159" s="30" t="str">
        <x:v>ObjectProperty</x:v>
      </x:c>
      <x:c r="E159" s="30" t="str">
        <x:v>structuralMember</x:v>
      </x:c>
      <x:c r="F159" s="30" t="str">
        <x:v>https://w3id.org/nltl-benchmark/vocab#structuralMemberWeb</x:v>
      </x:c>
      <x:c r="G159" s="30" t="str"/>
      <x:c r="H159" s="30" t="str"/>
      <x:c r="I159" s="30" t="str"/>
      <x:c r="J159" s="30" t="str"/>
      <x:c r="K159" s="30" t="str"/>
      <x:c r="L159" s="30" t="str">
        <x:v>I2-064</x:v>
      </x:c>
      <x:c r="M159" s="30" t="str">
        <x:v>Verified requirement wording plus reusable engineering node/operand role</x:v>
      </x:c>
      <x:c r="N159" s="31" t="str">
        <x:v>I2-064 | IACS_UR_I2 p.21 | I2.17.5</x:v>
      </x:c>
      <x:c r="O159" s="31" t="str">
        <x:v>Added from verified normalized requirement evidence to repair a reusable node, relationship, controlled value, or explicit quantity gap.</x:v>
      </x:c>
    </x:row>
    <x:row r="160">
      <x:c r="A160" s="30" t="str">
        <x:v>hasTableLookupCase</x:v>
      </x:c>
      <x:c r="B160" s="30" t="str">
        <x:v>https://w3id.org/nltl-benchmark/vocab#hasTableLookupCase</x:v>
      </x:c>
      <x:c r="C160" s="30" t="str">
        <x:v>Has table lookup case</x:v>
      </x:c>
      <x:c r="D160" s="30" t="str">
        <x:v>ObjectProperty</x:v>
      </x:c>
      <x:c r="E160" s="30" t="str">
        <x:v>ship</x:v>
      </x:c>
      <x:c r="F160" s="30" t="str">
        <x:v>https://w3id.org/nltl-benchmark/vocab#tableLookupCase</x:v>
      </x:c>
      <x:c r="G160" s="30" t="str"/>
      <x:c r="H160" s="30" t="str"/>
      <x:c r="I160" s="30" t="str"/>
      <x:c r="J160" s="30" t="str"/>
      <x:c r="K160" s="30" t="str"/>
      <x:c r="L160" s="30" t="str"/>
      <x:c r="M160" s="30" t="str">
        <x:v>Verified requirement wording plus reusable engineering node/operand role</x:v>
      </x:c>
      <x:c r="N160" s="31" t="str"/>
      <x:c r="O160" s="31" t="str">
        <x:v>Added from verified normalized requirement evidence to repair a reusable node, relationship, controlled value, or explicit quantity gap.</x:v>
      </x:c>
    </x:row>
    <x:row r="161">
      <x:c r="A161" s="30" t="str">
        <x:v>hasThrusterIceImpactLoadCase</x:v>
      </x:c>
      <x:c r="B161" s="30" t="str">
        <x:v>https://w3id.org/nltl-benchmark/vocab#hasThrusterIceImpactLoadCase</x:v>
      </x:c>
      <x:c r="C161" s="30" t="str">
        <x:v>Has thruster ice impact load case</x:v>
      </x:c>
      <x:c r="D161" s="30" t="str">
        <x:v>ObjectProperty</x:v>
      </x:c>
      <x:c r="E161" s="30" t="str">
        <x:v>ship</x:v>
      </x:c>
      <x:c r="F161" s="30" t="str">
        <x:v>https://w3id.org/nltl-benchmark/vocab#thrusterIceImpactLoadCase</x:v>
      </x:c>
      <x:c r="G161" s="30" t="str"/>
      <x:c r="H161" s="30" t="str"/>
      <x:c r="I161" s="30" t="str"/>
      <x:c r="J161" s="30" t="str"/>
      <x:c r="K161" s="30" t="str"/>
      <x:c r="L161" s="30" t="str">
        <x:v>TRF-114</x:v>
      </x:c>
      <x:c r="M161" s="30" t="str">
        <x:v>Verified requirement wording plus reusable engineering node/operand role</x:v>
      </x:c>
      <x:c r="N161" s="31" t="str">
        <x:v>TRF-114 | TRAFICOM p.53 | 6.6.5.2</x:v>
      </x:c>
      <x:c r="O161" s="31" t="str">
        <x:v>Added from verified normalized requirement evidence to repair a reusable node, relationship, controlled value, or explicit quantity gap.</x:v>
      </x:c>
    </x:row>
    <x:row r="162">
      <x:c r="A162" s="30" t="str">
        <x:v>hasUpperIceWaterlineCase</x:v>
      </x:c>
      <x:c r="B162" s="30" t="str">
        <x:v>https://w3id.org/nltl-benchmark/vocab#hasUpperIceWaterlineCase</x:v>
      </x:c>
      <x:c r="C162" s="30" t="str">
        <x:v>Has upper ice waterline case</x:v>
      </x:c>
      <x:c r="D162" s="30" t="str">
        <x:v>ObjectProperty</x:v>
      </x:c>
      <x:c r="E162" s="30" t="str">
        <x:v>ship</x:v>
      </x:c>
      <x:c r="F162" s="30" t="str">
        <x:v>https://w3id.org/nltl-benchmark/vocab#upperIceWaterlineCase</x:v>
      </x:c>
      <x:c r="G162" s="30" t="str"/>
      <x:c r="H162" s="30" t="str"/>
      <x:c r="I162" s="30" t="str"/>
      <x:c r="J162" s="30" t="str"/>
      <x:c r="K162" s="30" t="str"/>
      <x:c r="L162" s="30" t="str">
        <x:v>I2-004</x:v>
      </x:c>
      <x:c r="M162" s="30" t="str">
        <x:v>Verified requirement wording plus reusable engineering node/operand role</x:v>
      </x:c>
      <x:c r="N162" s="31" t="str">
        <x:v>I2-004 | IACS_UR_I2 p.1 | I2.1.2.2</x:v>
      </x:c>
      <x:c r="O162" s="31" t="str">
        <x:v>Added from verified normalized requirement evidence to repair a reusable node, relationship, controlled value, or explicit quantity gap.</x:v>
      </x:c>
    </x:row>
    <x:row r="163">
      <x:c r="A163" s="30" t="str">
        <x:v>hasWarningTriangleMarking</x:v>
      </x:c>
      <x:c r="B163" s="30" t="str">
        <x:v>https://w3id.org/nltl-benchmark/vocab#hasWarningTriangleMarking</x:v>
      </x:c>
      <x:c r="C163" s="30" t="str">
        <x:v>Has warning triangle marking</x:v>
      </x:c>
      <x:c r="D163" s="30" t="str">
        <x:v>ObjectProperty</x:v>
      </x:c>
      <x:c r="E163" s="30" t="str">
        <x:v>ship</x:v>
      </x:c>
      <x:c r="F163" s="30" t="str">
        <x:v>https://w3id.org/nltl-benchmark/vocab#warningTriangleMarking</x:v>
      </x:c>
      <x:c r="G163" s="30" t="str"/>
      <x:c r="H163" s="30" t="str"/>
      <x:c r="I163" s="30" t="str"/>
      <x:c r="J163" s="30" t="str"/>
      <x:c r="K163" s="30" t="str"/>
      <x:c r="L163" s="30" t="str">
        <x:v>TRF-133</x:v>
      </x:c>
      <x:c r="M163" s="30" t="str">
        <x:v>Verified requirement wording plus reusable engineering node/operand role</x:v>
      </x:c>
      <x:c r="N163" s="31" t="str">
        <x:v>TRF-133 | TRAFICOM p.65 | 8</x:v>
      </x:c>
      <x:c r="O163" s="31" t="str">
        <x:v>Added from verified normalized requirement evidence to repair a reusable node, relationship, controlled value, or explicit quantity gap.</x:v>
      </x:c>
    </x:row>
    <x:row r="164">
      <x:c r="A164" s="30" t="str">
        <x:v>highTensileSteelCategory</x:v>
      </x:c>
      <x:c r="B164" s="30" t="str">
        <x:v>https://w3id.org/nltl-benchmark/vocab#highTensileSteelCategory</x:v>
      </x:c>
      <x:c r="C164" s="30" t="str">
        <x:v>High tensile steel category</x:v>
      </x:c>
      <x:c r="D164" s="30" t="str">
        <x:v>NamedIndividual</x:v>
      </x:c>
      <x:c r="E164" s="30" t="str"/>
      <x:c r="F164" s="30" t="str">
        <x:v>https://w3id.org/nltl-benchmark/vocab#steelStrengthCategoryValue</x:v>
      </x:c>
      <x:c r="G164" s="30" t="str"/>
      <x:c r="H164" s="30" t="str"/>
      <x:c r="I164" s="30" t="str"/>
      <x:c r="J164" s="30" t="str"/>
      <x:c r="K164" s="30" t="str"/>
      <x:c r="L164" s="30" t="str">
        <x:v>I2-048</x:v>
      </x:c>
      <x:c r="M164" s="30" t="str">
        <x:v>Verified requirement wording plus reusable engineering node/operand role</x:v>
      </x:c>
      <x:c r="N164" s="31" t="str">
        <x:v>I2-048 | IACS_UR_I2 p.16 | I2.12.1</x:v>
      </x:c>
      <x:c r="O164" s="31" t="str">
        <x:v>Added from verified normalized requirement evidence to repair a reusable node, relationship, controlled value, or explicit quantity gap.</x:v>
      </x:c>
    </x:row>
    <x:row r="165">
      <x:c r="A165" s="30" t="str">
        <x:v>hullFormCoefficientKh</x:v>
      </x:c>
      <x:c r="B165" s="30" t="str">
        <x:v>https://w3id.org/nltl-benchmark/vocab#hullFormCoefficientKh</x:v>
      </x:c>
      <x:c r="C165" s="30" t="str">
        <x:v>Hull form coefficient kh</x:v>
      </x:c>
      <x:c r="D165" s="30" t="str">
        <x:v>QuantityProperty</x:v>
      </x:c>
      <x:c r="E165" s="30" t="str">
        <x:v>ship</x:v>
      </x:c>
      <x:c r="F165" s="30" t="str">
        <x:v>http://qudt.org/schema/qudt/QuantityValue</x:v>
      </x:c>
      <x:c r="G165" s="30" t="str"/>
      <x:c r="H165" s="30" t="str">
        <x:v>http://qudt.org/vocab/unit/UNITLESS</x:v>
      </x:c>
      <x:c r="I165" s="30" t="str">
        <x:v>1</x:v>
      </x:c>
      <x:c r="J165" s="30" t="str">
        <x:v>Dimensionless</x:v>
      </x:c>
      <x:c r="K165" s="30" t="str">
        <x:v>K_h</x:v>
      </x:c>
      <x:c r="L165" s="30" t="str">
        <x:v>I2-050</x:v>
      </x:c>
      <x:c r="M165" s="30" t="str">
        <x:v>Verified requirement wording plus reusable engineering node/operand role</x:v>
      </x:c>
      <x:c r="N165" s="31" t="str">
        <x:v>I2-050 | IACS_UR_I2 p.18 | I2.13.2.1</x:v>
      </x:c>
      <x:c r="O165" s="31" t="str">
        <x:v>Added from verified normalized requirement evidence to repair a reusable node, relationship, controlled value, or explicit quantity gap.</x:v>
      </x:c>
    </x:row>
    <x:row r="166">
      <x:c r="A166" s="30" t="str">
        <x:v>hullGirderLongitudinalPositionFromAft</x:v>
      </x:c>
      <x:c r="B166" s="30" t="str">
        <x:v>https://w3id.org/nltl-benchmark/vocab#hullGirderLongitudinalPositionFromAft</x:v>
      </x:c>
      <x:c r="C166" s="30" t="str">
        <x:v>Hull girder longitudinal position from aft</x:v>
      </x:c>
      <x:c r="D166" s="30" t="str">
        <x:v>QuantityProperty</x:v>
      </x:c>
      <x:c r="E166" s="30" t="str">
        <x:v>calculationCase</x:v>
      </x:c>
      <x:c r="F166" s="30" t="str">
        <x:v>http://qudt.org/schema/qudt/QuantityValue</x:v>
      </x:c>
      <x:c r="G166" s="30" t="str"/>
      <x:c r="H166" s="30" t="str">
        <x:v>http://qudt.org/vocab/unit/M</x:v>
      </x:c>
      <x:c r="I166" s="30" t="str">
        <x:v>m</x:v>
      </x:c>
      <x:c r="J166" s="30" t="str">
        <x:v>Length</x:v>
      </x:c>
      <x:c r="K166" s="30" t="str"/>
      <x:c r="L166" s="30" t="str">
        <x:v>I2-051 | I2-052 | I2-053 | I2-054</x:v>
      </x:c>
      <x:c r="M166" s="30" t="str">
        <x:v>Verified requirement wording plus reusable engineering node/operand role</x:v>
      </x:c>
      <x:c r="N166" s="31" t="str">
        <x:v>I2-051 | IACS_UR_I2 p.19 | I2.13.3.1; I2-052 | IACS_UR_I2 p.19 | I2.13.3.1; I2-053 | IACS_UR_I2 p.20 | I2.13.3.2; I2-054 | IACS_UR_I2 p.20 | I2.13.4.1</x:v>
      </x:c>
      <x:c r="O166" s="31" t="str">
        <x:v>Added from verified normalized requirement evidence to repair a reusable node, relationship, controlled value, or explicit quantity gap.</x:v>
      </x:c>
    </x:row>
    <x:row r="167">
      <x:c r="A167" s="30" t="str">
        <x:v>iceAccretionHazard</x:v>
      </x:c>
      <x:c r="B167" s="30" t="str">
        <x:v>https://w3id.org/nltl-benchmark/vocab#iceAccretionHazard</x:v>
      </x:c>
      <x:c r="C167" s="30" t="str">
        <x:v>Ice accretion hazard</x:v>
      </x:c>
      <x:c r="D167" s="30" t="str">
        <x:v>NamedIndividual</x:v>
      </x:c>
      <x:c r="E167" s="30" t="str"/>
      <x:c r="F167" s="30" t="str">
        <x:v>https://w3id.org/nltl-benchmark/vocab#applicableHazardValue</x:v>
      </x:c>
      <x:c r="G167" s="30" t="str"/>
      <x:c r="H167" s="30" t="str"/>
      <x:c r="I167" s="30" t="str"/>
      <x:c r="J167" s="30" t="str"/>
      <x:c r="K167" s="30" t="str"/>
      <x:c r="L167" s="30" t="str">
        <x:v>IMO-043</x:v>
      </x:c>
      <x:c r="M167" s="30" t="str">
        <x:v>Verified requirement wording plus reusable engineering node/operand role</x:v>
      </x:c>
      <x:c r="N167" s="31" t="str">
        <x:v>IMO-043 | IMO_POLAR_CODE p.20 | 6.3.1.1</x:v>
      </x:c>
      <x:c r="O167" s="31" t="str">
        <x:v>Added from verified normalized requirement evidence to repair a reusable node, relationship, controlled value, or explicit quantity gap.</x:v>
      </x:c>
    </x:row>
    <x:row r="168">
      <x:c r="A168" s="30" t="str">
        <x:v>iceClassDraughtMarking</x:v>
      </x:c>
      <x:c r="B168" s="30" t="str">
        <x:v>https://w3id.org/nltl-benchmark/vocab#iceClassDraughtMarking</x:v>
      </x:c>
      <x:c r="C168" s="30" t="str">
        <x:v>Ice class draught marking</x:v>
      </x:c>
      <x:c r="D168" s="30" t="str">
        <x:v>Class</x:v>
      </x:c>
      <x:c r="E168" s="30" t="str"/>
      <x:c r="F168" s="30" t="str">
        <x:v>https://w3id.org/nltl-benchmark/vocab#hullStructure</x:v>
      </x:c>
      <x:c r="G168" s="30" t="str"/>
      <x:c r="H168" s="30" t="str"/>
      <x:c r="I168" s="30" t="str"/>
      <x:c r="J168" s="30" t="str"/>
      <x:c r="K168" s="30" t="str"/>
      <x:c r="L168" s="30" t="str">
        <x:v>TRF-133</x:v>
      </x:c>
      <x:c r="M168" s="30" t="str">
        <x:v>Verified requirement wording plus reusable engineering node/operand role</x:v>
      </x:c>
      <x:c r="N168" s="31" t="str">
        <x:v>TRF-133 | TRAFICOM p.65 | 8</x:v>
      </x:c>
      <x:c r="O168" s="31" t="str">
        <x:v>Added from verified normalized requirement evidence to repair a reusable node, relationship, controlled value, or explicit quantity gap.</x:v>
      </x:c>
    </x:row>
    <x:row r="169">
      <x:c r="A169" s="30" t="str">
        <x:v>iceConditionClassification</x:v>
      </x:c>
      <x:c r="B169" s="30" t="str">
        <x:v>https://w3id.org/nltl-benchmark/vocab#iceConditionClassification</x:v>
      </x:c>
      <x:c r="C169" s="30" t="str">
        <x:v>Ice condition classification</x:v>
      </x:c>
      <x:c r="D169" s="30" t="str">
        <x:v>ObjectProperty</x:v>
      </x:c>
      <x:c r="E169" s="30" t="str">
        <x:v>ship</x:v>
      </x:c>
      <x:c r="F169" s="30" t="str">
        <x:v>https://w3id.org/nltl-benchmark/vocab#iceConditionValue</x:v>
      </x:c>
      <x:c r="G169" s="30" t="str"/>
      <x:c r="H169" s="30" t="str"/>
      <x:c r="I169" s="30" t="str"/>
      <x:c r="J169" s="30" t="str"/>
      <x:c r="K169" s="30" t="str"/>
      <x:c r="L169" s="30" t="str">
        <x:v>IMO-007 | IMO-102</x:v>
      </x:c>
      <x:c r="M169" s="30" t="str">
        <x:v>Verified requirement wording plus reusable engineering node/operand role</x:v>
      </x:c>
      <x:c r="N169" s="31" t="str">
        <x:v>IMO-007 | IMO_POLAR_CODE p.9 | 2.10; IMO-102 | IMO_POLAR_CODE p.30 | 12.3.1</x:v>
      </x:c>
      <x:c r="O169" s="31" t="str">
        <x:v>Added from verified normalized requirement evidence to repair a reusable node, relationship, controlled value, or explicit quantity gap.</x:v>
      </x:c>
    </x:row>
    <x:row r="170">
      <x:c r="A170" s="30" t="str">
        <x:v>iceConditionValue</x:v>
      </x:c>
      <x:c r="B170" s="30" t="str">
        <x:v>https://w3id.org/nltl-benchmark/vocab#iceConditionValue</x:v>
      </x:c>
      <x:c r="C170" s="30" t="str">
        <x:v>Ice condition value</x:v>
      </x:c>
      <x:c r="D170" s="30" t="str">
        <x:v>Class</x:v>
      </x:c>
      <x:c r="E170" s="30" t="str"/>
      <x:c r="F170" s="30" t="str">
        <x:v>https://w3id.org/nltl-benchmark/vocab#benchmarkEntity</x:v>
      </x:c>
      <x:c r="G170" s="30" t="str"/>
      <x:c r="H170" s="30" t="str"/>
      <x:c r="I170" s="30" t="str"/>
      <x:c r="J170" s="30" t="str"/>
      <x:c r="K170" s="30" t="str"/>
      <x:c r="L170" s="30" t="str">
        <x:v>IMO-007 | IMO-102</x:v>
      </x:c>
      <x:c r="M170" s="30" t="str">
        <x:v>Verified requirement wording plus reusable engineering node/operand role</x:v>
      </x:c>
      <x:c r="N170" s="31" t="str">
        <x:v>IMO-007 | IMO_POLAR_CODE p.9 | 2.10; IMO-102 | IMO_POLAR_CODE p.30 | 12.3.1</x:v>
      </x:c>
      <x:c r="O170" s="31" t="str">
        <x:v>Added from verified normalized requirement evidence to repair a reusable node, relationship, controlled value, or explicit quantity gap.</x:v>
      </x:c>
    </x:row>
    <x:row r="171">
      <x:c r="A171" s="30" t="str">
        <x:v>iceKnife</x:v>
      </x:c>
      <x:c r="B171" s="30" t="str">
        <x:v>https://w3id.org/nltl-benchmark/vocab#iceKnife</x:v>
      </x:c>
      <x:c r="C171" s="30" t="str">
        <x:v>Ice knife</x:v>
      </x:c>
      <x:c r="D171" s="30" t="str">
        <x:v>Class</x:v>
      </x:c>
      <x:c r="E171" s="30" t="str"/>
      <x:c r="F171" s="30" t="str">
        <x:v>https://w3id.org/nltl-benchmark/vocab#rudderProtectionArrangement</x:v>
      </x:c>
      <x:c r="G171" s="30" t="str"/>
      <x:c r="H171" s="30" t="str"/>
      <x:c r="I171" s="30" t="str"/>
      <x:c r="J171" s="30" t="str"/>
      <x:c r="K171" s="30" t="str"/>
      <x:c r="L171" s="30" t="str">
        <x:v>TRF-066</x:v>
      </x:c>
      <x:c r="M171" s="30" t="str">
        <x:v>Verified requirement wording plus reusable engineering node/operand role</x:v>
      </x:c>
      <x:c r="N171" s="31" t="str">
        <x:v>TRF-066 | TRAFICOM p.26 | 5</x:v>
      </x:c>
      <x:c r="O171" s="31" t="str">
        <x:v>Added from verified normalized requirement evidence to repair a reusable node, relationship, controlled value, or explicit quantity gap.</x:v>
      </x:c>
    </x:row>
    <x:row r="172">
      <x:c r="A172" s="30" t="str">
        <x:v>iceKnifePracticable</x:v>
      </x:c>
      <x:c r="B172" s="30" t="str">
        <x:v>https://w3id.org/nltl-benchmark/vocab#iceKnifePracticable</x:v>
      </x:c>
      <x:c r="C172" s="30" t="str">
        <x:v>Ice knife practicable</x:v>
      </x:c>
      <x:c r="D172" s="30" t="str">
        <x:v>DatatypeProperty</x:v>
      </x:c>
      <x:c r="E172" s="30" t="str">
        <x:v>ship</x:v>
      </x:c>
      <x:c r="F172" s="30" t="str">
        <x:v>http://www.w3.org/2001/XMLSchema#boolean</x:v>
      </x:c>
      <x:c r="G172" s="30" t="str">
        <x:v>xsd:boolean</x:v>
      </x:c>
      <x:c r="H172" s="30" t="str"/>
      <x:c r="I172" s="30" t="str"/>
      <x:c r="J172" s="30" t="str"/>
      <x:c r="K172" s="30" t="str"/>
      <x:c r="L172" s="30" t="str">
        <x:v>TRF-066</x:v>
      </x:c>
      <x:c r="M172" s="30" t="str">
        <x:v>Verified requirement wording plus reusable engineering node/operand role</x:v>
      </x:c>
      <x:c r="N172" s="31" t="str">
        <x:v>TRF-066 | TRAFICOM p.26 | 5</x:v>
      </x:c>
      <x:c r="O172" s="31" t="str">
        <x:v>Added from verified normalized requirement evidence to repair a reusable node, relationship, controlled value, or explicit quantity gap.</x:v>
      </x:c>
    </x:row>
    <x:row r="173">
      <x:c r="A173" s="30" t="str">
        <x:v>iceLoadPatchDesignCase</x:v>
      </x:c>
      <x:c r="B173" s="30" t="str">
        <x:v>https://w3id.org/nltl-benchmark/vocab#iceLoadPatchDesignCase</x:v>
      </x:c>
      <x:c r="C173" s="30" t="str">
        <x:v>Ice load patch design case</x:v>
      </x:c>
      <x:c r="D173" s="30" t="str">
        <x:v>Class</x:v>
      </x:c>
      <x:c r="E173" s="30" t="str"/>
      <x:c r="F173" s="30" t="str">
        <x:v>https://w3id.org/nltl-benchmark/vocab#loadCase</x:v>
      </x:c>
      <x:c r="G173" s="30" t="str"/>
      <x:c r="H173" s="30" t="str"/>
      <x:c r="I173" s="30" t="str"/>
      <x:c r="J173" s="30" t="str"/>
      <x:c r="K173" s="30" t="str"/>
      <x:c r="L173" s="30" t="str">
        <x:v>I2-037</x:v>
      </x:c>
      <x:c r="M173" s="30" t="str">
        <x:v>Verified requirement wording plus reusable engineering node/operand role</x:v>
      </x:c>
      <x:c r="N173" s="31" t="str">
        <x:v>I2-037 | IACS_UR_I2 p.13 | I2.8.1</x:v>
      </x:c>
      <x:c r="O173" s="31" t="str">
        <x:v>Added from verified normalized requirement evidence to repair a reusable node, relationship, controlled value, or explicit quantity gap.</x:v>
      </x:c>
    </x:row>
    <x:row r="174">
      <x:c r="A174" s="30" t="str">
        <x:v>iceLoadRequiredNetPlateThickness</x:v>
      </x:c>
      <x:c r="B174" s="30" t="str">
        <x:v>https://w3id.org/nltl-benchmark/vocab#iceLoadRequiredNetPlateThickness</x:v>
      </x:c>
      <x:c r="C174" s="30" t="str">
        <x:v>Ice load required net plate thickness</x:v>
      </x:c>
      <x:c r="D174" s="30" t="str">
        <x:v>QuantityProperty</x:v>
      </x:c>
      <x:c r="E174" s="30" t="str">
        <x:v>plating</x:v>
      </x:c>
      <x:c r="F174" s="30" t="str">
        <x:v>http://qudt.org/schema/qudt/QuantityValue</x:v>
      </x:c>
      <x:c r="G174" s="30" t="str"/>
      <x:c r="H174" s="30" t="str">
        <x:v>http://qudt.org/vocab/unit/MilliM</x:v>
      </x:c>
      <x:c r="I174" s="30" t="str">
        <x:v>mm</x:v>
      </x:c>
      <x:c r="J174" s="30" t="str">
        <x:v>Length</x:v>
      </x:c>
      <x:c r="K174" s="30" t="str">
        <x:v>t_net | tnet</x:v>
      </x:c>
      <x:c r="L174" s="30" t="str">
        <x:v>I2-021 | I2-022 | I2-023 | I2-047</x:v>
      </x:c>
      <x:c r="M174" s="30" t="str">
        <x:v>Verified requirement wording plus reusable engineering node/operand role</x:v>
      </x:c>
      <x:c r="N174" s="31" t="str">
        <x:v>I2-021 | IACS_UR_I2 p.8 | I2.4.1; I2-022 | IACS_UR_I2 p.8 | I2.4.2; I2-023 | IACS_UR_I2 p.9 | I2.4.2; I2-047 | IACS_UR_I2 p.16 | I2.11.4</x:v>
      </x:c>
      <x:c r="O174" s="31" t="str">
        <x:v>Added from verified normalized requirement evidence to repair a reusable node, relationship, controlled value, or explicit quantity gap.</x:v>
      </x:c>
    </x:row>
    <x:row r="175">
      <x:c r="A175" s="30" t="str">
        <x:v>iceOriginType</x:v>
      </x:c>
      <x:c r="B175" s="30" t="str">
        <x:v>https://w3id.org/nltl-benchmark/vocab#iceOriginType</x:v>
      </x:c>
      <x:c r="C175" s="30" t="str">
        <x:v>Ice origin type</x:v>
      </x:c>
      <x:c r="D175" s="30" t="str">
        <x:v>ObjectProperty</x:v>
      </x:c>
      <x:c r="E175" s="30" t="str">
        <x:v>ship</x:v>
      </x:c>
      <x:c r="F175" s="30" t="str">
        <x:v>https://w3id.org/nltl-benchmark/vocab#iceOriginValue</x:v>
      </x:c>
      <x:c r="G175" s="30" t="str"/>
      <x:c r="H175" s="30" t="str"/>
      <x:c r="I175" s="30" t="str"/>
      <x:c r="J175" s="30" t="str"/>
      <x:c r="K175" s="30" t="str"/>
      <x:c r="L175" s="30" t="str">
        <x:v>IMO-004</x:v>
      </x:c>
      <x:c r="M175" s="30" t="str">
        <x:v>Verified requirement wording plus reusable engineering node/operand role</x:v>
      </x:c>
      <x:c r="N175" s="31" t="str">
        <x:v>IMO-004 | IMO_POLAR_CODE p.9 | 2.4</x:v>
      </x:c>
      <x:c r="O175" s="31" t="str">
        <x:v>Added from verified normalized requirement evidence to repair a reusable node, relationship, controlled value, or explicit quantity gap.</x:v>
      </x:c>
    </x:row>
    <x:row r="176">
      <x:c r="A176" s="30" t="str">
        <x:v>iceOriginValue</x:v>
      </x:c>
      <x:c r="B176" s="30" t="str">
        <x:v>https://w3id.org/nltl-benchmark/vocab#iceOriginValue</x:v>
      </x:c>
      <x:c r="C176" s="30" t="str">
        <x:v>Ice origin value</x:v>
      </x:c>
      <x:c r="D176" s="30" t="str">
        <x:v>Class</x:v>
      </x:c>
      <x:c r="E176" s="30" t="str"/>
      <x:c r="F176" s="30" t="str">
        <x:v>https://w3id.org/nltl-benchmark/vocab#benchmarkEntity</x:v>
      </x:c>
      <x:c r="G176" s="30" t="str"/>
      <x:c r="H176" s="30" t="str"/>
      <x:c r="I176" s="30" t="str"/>
      <x:c r="J176" s="30" t="str"/>
      <x:c r="K176" s="30" t="str"/>
      <x:c r="L176" s="30" t="str">
        <x:v>IMO-004</x:v>
      </x:c>
      <x:c r="M176" s="30" t="str">
        <x:v>Verified requirement wording plus reusable engineering node/operand role</x:v>
      </x:c>
      <x:c r="N176" s="31" t="str">
        <x:v>IMO-004 | IMO_POLAR_CODE p.9 | 2.4</x:v>
      </x:c>
      <x:c r="O176" s="31" t="str">
        <x:v>Added from verified normalized requirement evidence to repair a reusable node, relationship, controlled value, or explicit quantity gap.</x:v>
      </x:c>
    </x:row>
    <x:row r="177">
      <x:c r="A177" s="30" t="str">
        <x:v>iceSnowRemovalOrPreventionMeans</x:v>
      </x:c>
      <x:c r="B177" s="30" t="str">
        <x:v>https://w3id.org/nltl-benchmark/vocab#iceSnowRemovalOrPreventionMeans</x:v>
      </x:c>
      <x:c r="C177" s="30" t="str">
        <x:v>Ice snow removal or prevention means</x:v>
      </x:c>
      <x:c r="D177" s="30" t="str">
        <x:v>Class</x:v>
      </x:c>
      <x:c r="E177" s="30" t="str"/>
      <x:c r="F177" s="30" t="str">
        <x:v>https://w3id.org/nltl-benchmark/vocab#equipmentItem</x:v>
      </x:c>
      <x:c r="G177" s="30" t="str"/>
      <x:c r="H177" s="30" t="str"/>
      <x:c r="I177" s="30" t="str"/>
      <x:c r="J177" s="30" t="str"/>
      <x:c r="K177" s="30" t="str"/>
      <x:c r="L177" s="30" t="str">
        <x:v>IMO-066</x:v>
      </x:c>
      <x:c r="M177" s="30" t="str">
        <x:v>Verified requirement wording plus reusable engineering node/operand role</x:v>
      </x:c>
      <x:c r="N177" s="31" t="str">
        <x:v>IMO-066 | IMO_POLAR_CODE p.24 | 8.3.1.1</x:v>
      </x:c>
      <x:c r="O177" s="31" t="str">
        <x:v>Added from verified normalized requirement evidence to repair a reusable node, relationship, controlled value, or explicit quantity gap.</x:v>
      </x:c>
    </x:row>
    <x:row r="178">
      <x:c r="A178" s="30" t="str">
        <x:v>iceStrengthCoefficientKI</x:v>
      </x:c>
      <x:c r="B178" s="30" t="str">
        <x:v>https://w3id.org/nltl-benchmark/vocab#iceStrengthCoefficientKI</x:v>
      </x:c>
      <x:c r="C178" s="30" t="str">
        <x:v>Ice strength coefficient k i</x:v>
      </x:c>
      <x:c r="D178" s="30" t="str">
        <x:v>QuantityProperty</x:v>
      </x:c>
      <x:c r="E178" s="30" t="str">
        <x:v>ship</x:v>
      </x:c>
      <x:c r="F178" s="30" t="str">
        <x:v>http://qudt.org/schema/qudt/QuantityValue</x:v>
      </x:c>
      <x:c r="G178" s="30" t="str"/>
      <x:c r="H178" s="30" t="str">
        <x:v>http://qudt.org/vocab/unit/UNITLESS</x:v>
      </x:c>
      <x:c r="I178" s="30" t="str">
        <x:v>1</x:v>
      </x:c>
      <x:c r="J178" s="30" t="str">
        <x:v>Dimensionless</x:v>
      </x:c>
      <x:c r="K178" s="30" t="str">
        <x:v>K_I</x:v>
      </x:c>
      <x:c r="L178" s="30" t="str">
        <x:v>I2-050</x:v>
      </x:c>
      <x:c r="M178" s="30" t="str">
        <x:v>Verified requirement wording plus reusable engineering node/operand role</x:v>
      </x:c>
      <x:c r="N178" s="31" t="str">
        <x:v>I2-050 | IACS_UR_I2 p.18 | I2.13.2.1</x:v>
      </x:c>
      <x:c r="O178" s="31" t="str">
        <x:v>Added from verified normalized requirement evidence to repair a reusable node, relationship, controlled value, or explicit quantity gap.</x:v>
      </x:c>
    </x:row>
    <x:row r="179">
      <x:c r="A179" s="30" t="str">
        <x:v>iceStrengthenedStructureStatus</x:v>
      </x:c>
      <x:c r="B179" s="30" t="str">
        <x:v>https://w3id.org/nltl-benchmark/vocab#iceStrengthenedStructureStatus</x:v>
      </x:c>
      <x:c r="C179" s="30" t="str">
        <x:v>Ice strengthened structure status</x:v>
      </x:c>
      <x:c r="D179" s="30" t="str">
        <x:v>DatatypeProperty</x:v>
      </x:c>
      <x:c r="E179" s="30" t="str">
        <x:v>hullStructure</x:v>
      </x:c>
      <x:c r="F179" s="30" t="str">
        <x:v>http://www.w3.org/2001/XMLSchema#boolean</x:v>
      </x:c>
      <x:c r="G179" s="30" t="str">
        <x:v>xsd:boolean</x:v>
      </x:c>
      <x:c r="H179" s="30" t="str"/>
      <x:c r="I179" s="30" t="str"/>
      <x:c r="J179" s="30" t="str"/>
      <x:c r="K179" s="30" t="str"/>
      <x:c r="L179" s="30" t="str">
        <x:v>I2-047</x:v>
      </x:c>
      <x:c r="M179" s="30" t="str">
        <x:v>Verified requirement wording plus reusable engineering node/operand role</x:v>
      </x:c>
      <x:c r="N179" s="31" t="str">
        <x:v>I2-047 | IACS_UR_I2 p.16 | I2.11.4</x:v>
      </x:c>
      <x:c r="O179" s="31" t="str">
        <x:v>Added from verified normalized requirement evidence to repair a reusable node, relationship, controlled value, or explicit quantity gap.</x:v>
      </x:c>
    </x:row>
    <x:row r="180">
      <x:c r="A180" s="30" t="str">
        <x:v>iceTypeClassification</x:v>
      </x:c>
      <x:c r="B180" s="30" t="str">
        <x:v>https://w3id.org/nltl-benchmark/vocab#iceTypeClassification</x:v>
      </x:c>
      <x:c r="C180" s="30" t="str">
        <x:v>Ice type classification</x:v>
      </x:c>
      <x:c r="D180" s="30" t="str">
        <x:v>ObjectProperty</x:v>
      </x:c>
      <x:c r="E180" s="30" t="str">
        <x:v>ship</x:v>
      </x:c>
      <x:c r="F180" s="30" t="str">
        <x:v>https://w3id.org/nltl-benchmark/vocab#iceTypeValue</x:v>
      </x:c>
      <x:c r="G180" s="30" t="str"/>
      <x:c r="H180" s="30" t="str"/>
      <x:c r="I180" s="30" t="str"/>
      <x:c r="J180" s="30" t="str"/>
      <x:c r="K180" s="30" t="str"/>
      <x:c r="L180" s="30" t="str">
        <x:v>IMO-004 | IMO-006 | IMO-008</x:v>
      </x:c>
      <x:c r="M180" s="30" t="str">
        <x:v>Verified requirement wording plus reusable engineering node/operand role</x:v>
      </x:c>
      <x:c r="N180" s="31" t="str">
        <x:v>IMO-004 | IMO_POLAR_CODE p.9 | 2.4; IMO-006 | IMO_POLAR_CODE p.9 | 2.8; IMO-008 | IMO_POLAR_CODE p.10 | 2.15</x:v>
      </x:c>
      <x:c r="O180" s="31" t="str">
        <x:v>Added from verified normalized requirement evidence to repair a reusable node, relationship, controlled value, or explicit quantity gap.</x:v>
      </x:c>
    </x:row>
    <x:row r="181">
      <x:c r="A181" s="30" t="str">
        <x:v>iceTypeValue</x:v>
      </x:c>
      <x:c r="B181" s="30" t="str">
        <x:v>https://w3id.org/nltl-benchmark/vocab#iceTypeValue</x:v>
      </x:c>
      <x:c r="C181" s="30" t="str">
        <x:v>Ice type value</x:v>
      </x:c>
      <x:c r="D181" s="30" t="str">
        <x:v>Class</x:v>
      </x:c>
      <x:c r="E181" s="30" t="str"/>
      <x:c r="F181" s="30" t="str">
        <x:v>https://w3id.org/nltl-benchmark/vocab#benchmarkEntity</x:v>
      </x:c>
      <x:c r="G181" s="30" t="str"/>
      <x:c r="H181" s="30" t="str"/>
      <x:c r="I181" s="30" t="str"/>
      <x:c r="J181" s="30" t="str"/>
      <x:c r="K181" s="30" t="str"/>
      <x:c r="L181" s="30" t="str">
        <x:v>IMO-004 | IMO-006 | IMO-008</x:v>
      </x:c>
      <x:c r="M181" s="30" t="str">
        <x:v>Verified requirement wording plus reusable engineering node/operand role</x:v>
      </x:c>
      <x:c r="N181" s="31" t="str">
        <x:v>IMO-004 | IMO_POLAR_CODE p.9 | 2.4; IMO-006 | IMO_POLAR_CODE p.9 | 2.8; IMO-008 | IMO_POLAR_CODE p.10 | 2.15</x:v>
      </x:c>
      <x:c r="O181" s="31" t="str">
        <x:v>Added from verified normalized requirement evidence to repair a reusable node, relationship, controlled value, or explicit quantity gap.</x:v>
      </x:c>
    </x:row>
    <x:row r="182">
      <x:c r="A182" s="30" t="str">
        <x:v>immersionSuitEquipment</x:v>
      </x:c>
      <x:c r="B182" s="30" t="str">
        <x:v>https://w3id.org/nltl-benchmark/vocab#immersionSuitEquipment</x:v>
      </x:c>
      <x:c r="C182" s="30" t="str">
        <x:v>Immersion suit equipment</x:v>
      </x:c>
      <x:c r="D182" s="30" t="str">
        <x:v>Class</x:v>
      </x:c>
      <x:c r="E182" s="30" t="str"/>
      <x:c r="F182" s="30" t="str">
        <x:v>https://w3id.org/nltl-benchmark/vocab#personalSurvivalEquipment</x:v>
      </x:c>
      <x:c r="G182" s="30" t="str"/>
      <x:c r="H182" s="30" t="str"/>
      <x:c r="I182" s="30" t="str"/>
      <x:c r="J182" s="30" t="str"/>
      <x:c r="K182" s="30" t="str"/>
      <x:c r="L182" s="30" t="str">
        <x:v>IMO-070</x:v>
      </x:c>
      <x:c r="M182" s="30" t="str">
        <x:v>Verified requirement wording plus reusable engineering node/operand role</x:v>
      </x:c>
      <x:c r="N182" s="31" t="str">
        <x:v>IMO-070 | IMO_POLAR_CODE p.24 | 8.3.3.1.1</x:v>
      </x:c>
      <x:c r="O182" s="31" t="str">
        <x:v>Added from verified normalized requirement evidence to repair a reusable node, relationship, controlled value, or explicit quantity gap.</x:v>
      </x:c>
    </x:row>
    <x:row r="183">
      <x:c r="A183" s="30" t="str">
        <x:v>immersionSuitTypeClassification</x:v>
      </x:c>
      <x:c r="B183" s="30" t="str">
        <x:v>https://w3id.org/nltl-benchmark/vocab#immersionSuitTypeClassification</x:v>
      </x:c>
      <x:c r="C183" s="30" t="str">
        <x:v>Immersion suit type classification</x:v>
      </x:c>
      <x:c r="D183" s="30" t="str">
        <x:v>ObjectProperty</x:v>
      </x:c>
      <x:c r="E183" s="30" t="str">
        <x:v>ship</x:v>
      </x:c>
      <x:c r="F183" s="30" t="str">
        <x:v>https://w3id.org/nltl-benchmark/vocab#immersionSuitTypeValue</x:v>
      </x:c>
      <x:c r="G183" s="30" t="str"/>
      <x:c r="H183" s="30" t="str"/>
      <x:c r="I183" s="30" t="str"/>
      <x:c r="J183" s="30" t="str"/>
      <x:c r="K183" s="30" t="str"/>
      <x:c r="L183" s="30" t="str">
        <x:v>IMO-071</x:v>
      </x:c>
      <x:c r="M183" s="30" t="str">
        <x:v>Verified requirement wording plus reusable engineering node/operand role</x:v>
      </x:c>
      <x:c r="N183" s="31" t="str">
        <x:v>IMO-071 | IMO_POLAR_CODE p.24 | 8.3.3.1.2</x:v>
      </x:c>
      <x:c r="O183" s="31" t="str">
        <x:v>Added from verified normalized requirement evidence to repair a reusable node, relationship, controlled value, or explicit quantity gap.</x:v>
      </x:c>
    </x:row>
    <x:row r="184">
      <x:c r="A184" s="30" t="str">
        <x:v>immersionSuitTypeValue</x:v>
      </x:c>
      <x:c r="B184" s="30" t="str">
        <x:v>https://w3id.org/nltl-benchmark/vocab#immersionSuitTypeValue</x:v>
      </x:c>
      <x:c r="C184" s="30" t="str">
        <x:v>Immersion suit type value</x:v>
      </x:c>
      <x:c r="D184" s="30" t="str">
        <x:v>Class</x:v>
      </x:c>
      <x:c r="E184" s="30" t="str"/>
      <x:c r="F184" s="30" t="str">
        <x:v>https://w3id.org/nltl-benchmark/vocab#benchmarkEntity</x:v>
      </x:c>
      <x:c r="G184" s="30" t="str"/>
      <x:c r="H184" s="30" t="str"/>
      <x:c r="I184" s="30" t="str"/>
      <x:c r="J184" s="30" t="str"/>
      <x:c r="K184" s="30" t="str"/>
      <x:c r="L184" s="30" t="str">
        <x:v>IMO-071</x:v>
      </x:c>
      <x:c r="M184" s="30" t="str">
        <x:v>Verified requirement wording plus reusable engineering node/operand role</x:v>
      </x:c>
      <x:c r="N184" s="31" t="str">
        <x:v>IMO-071 | IMO_POLAR_CODE p.24 | 8.3.3.1.2</x:v>
      </x:c>
      <x:c r="O184" s="31" t="str">
        <x:v>Added from verified normalized requirement evidence to repair a reusable node, relationship, controlled value, or explicit quantity gap.</x:v>
      </x:c>
    </x:row>
    <x:row r="185">
      <x:c r="A185" s="30" t="str">
        <x:v>inertialLoadDesignConsiderationEvidence</x:v>
      </x:c>
      <x:c r="B185" s="30" t="str">
        <x:v>https://w3id.org/nltl-benchmark/vocab#inertialLoadDesignConsiderationEvidence</x:v>
      </x:c>
      <x:c r="C185" s="30" t="str">
        <x:v>Inertial load design consideration evidence</x:v>
      </x:c>
      <x:c r="D185" s="30" t="str">
        <x:v>ObjectProperty</x:v>
      </x:c>
      <x:c r="E185" s="30" t="str">
        <x:v>ship</x:v>
      </x:c>
      <x:c r="F185" s="30" t="str">
        <x:v>https://w3id.org/nltl-benchmark/vocab#evidenceArtifact</x:v>
      </x:c>
      <x:c r="G185" s="30" t="str"/>
      <x:c r="H185" s="30" t="str"/>
      <x:c r="I185" s="30" t="str"/>
      <x:c r="J185" s="30" t="str"/>
      <x:c r="K185" s="30" t="str"/>
      <x:c r="L185" s="30" t="str">
        <x:v>I2-013</x:v>
      </x:c>
      <x:c r="M185" s="30" t="str">
        <x:v>Verified requirement wording plus reusable engineering node/operand role</x:v>
      </x:c>
      <x:c r="N185" s="31" t="str">
        <x:v>I2-013 | IACS_UR_I2 p.3 | I2.3.1</x:v>
      </x:c>
      <x:c r="O185" s="31" t="str">
        <x:v>Added from verified normalized requirement evidence to repair a reusable node, relationship, controlled value, or explicit quantity gap.</x:v>
      </x:c>
    </x:row>
    <x:row r="186">
      <x:c r="A186" s="30" t="str">
        <x:v>insulatedImmersionSuit</x:v>
      </x:c>
      <x:c r="B186" s="30" t="str">
        <x:v>https://w3id.org/nltl-benchmark/vocab#insulatedImmersionSuit</x:v>
      </x:c>
      <x:c r="C186" s="30" t="str">
        <x:v>Insulated immersion suit</x:v>
      </x:c>
      <x:c r="D186" s="30" t="str">
        <x:v>NamedIndividual</x:v>
      </x:c>
      <x:c r="E186" s="30" t="str"/>
      <x:c r="F186" s="30" t="str">
        <x:v>https://w3id.org/nltl-benchmark/vocab#immersionSuitTypeValue</x:v>
      </x:c>
      <x:c r="G186" s="30" t="str"/>
      <x:c r="H186" s="30" t="str"/>
      <x:c r="I186" s="30" t="str"/>
      <x:c r="J186" s="30" t="str"/>
      <x:c r="K186" s="30" t="str"/>
      <x:c r="L186" s="30" t="str">
        <x:v>IMO-071</x:v>
      </x:c>
      <x:c r="M186" s="30" t="str">
        <x:v>Verified requirement wording plus reusable engineering node/operand role</x:v>
      </x:c>
      <x:c r="N186" s="31" t="str">
        <x:v>IMO-071 | IMO_POLAR_CODE p.24 | 8.3.3.1.2</x:v>
      </x:c>
      <x:c r="O186" s="31" t="str">
        <x:v>Added from verified normalized requirement evidence to repair a reusable node, relationship, controlled value, or explicit quantity gap.</x:v>
      </x:c>
    </x:row>
    <x:row r="187">
      <x:c r="A187" s="30" t="str">
        <x:v>internalIceStrengthenedStructure</x:v>
      </x:c>
      <x:c r="B187" s="30" t="str">
        <x:v>https://w3id.org/nltl-benchmark/vocab#internalIceStrengthenedStructure</x:v>
      </x:c>
      <x:c r="C187" s="30" t="str">
        <x:v>Internal ice strengthened structure</x:v>
      </x:c>
      <x:c r="D187" s="30" t="str">
        <x:v>Class</x:v>
      </x:c>
      <x:c r="E187" s="30" t="str"/>
      <x:c r="F187" s="30" t="str">
        <x:v>https://w3id.org/nltl-benchmark/vocab#hullStructure</x:v>
      </x:c>
      <x:c r="G187" s="30" t="str"/>
      <x:c r="H187" s="30" t="str"/>
      <x:c r="I187" s="30" t="str"/>
      <x:c r="J187" s="30" t="str"/>
      <x:c r="K187" s="30" t="str"/>
      <x:c r="L187" s="30" t="str">
        <x:v>I2-046</x:v>
      </x:c>
      <x:c r="M187" s="30" t="str">
        <x:v>Verified requirement wording plus reusable engineering node/operand role</x:v>
      </x:c>
      <x:c r="N187" s="31" t="str">
        <x:v>I2-046 | IACS_UR_I2 p.15 | I2.11.3</x:v>
      </x:c>
      <x:c r="O187" s="31" t="str">
        <x:v>Added from verified normalized requirement evidence to repair a reusable node, relationship, controlled value, or explicit quantity gap.</x:v>
      </x:c>
    </x:row>
    <x:row r="188">
      <x:c r="A188" s="30" t="str">
        <x:v>interpolatedNetPlateThickness</x:v>
      </x:c>
      <x:c r="B188" s="30" t="str">
        <x:v>https://w3id.org/nltl-benchmark/vocab#interpolatedNetPlateThickness</x:v>
      </x:c>
      <x:c r="C188" s="30" t="str">
        <x:v>Interpolated net plate thickness</x:v>
      </x:c>
      <x:c r="D188" s="30" t="str">
        <x:v>QuantityProperty</x:v>
      </x:c>
      <x:c r="E188" s="30" t="str">
        <x:v>obliquePlatingInterpolationCase</x:v>
      </x:c>
      <x:c r="F188" s="30" t="str">
        <x:v>http://qudt.org/schema/qudt/QuantityValue</x:v>
      </x:c>
      <x:c r="G188" s="30" t="str"/>
      <x:c r="H188" s="30" t="str">
        <x:v>http://qudt.org/vocab/unit/MilliM</x:v>
      </x:c>
      <x:c r="I188" s="30" t="str">
        <x:v>mm</x:v>
      </x:c>
      <x:c r="J188" s="30" t="str">
        <x:v>Length</x:v>
      </x:c>
      <x:c r="K188" s="30" t="str"/>
      <x:c r="L188" s="30" t="str">
        <x:v>I2-024</x:v>
      </x:c>
      <x:c r="M188" s="30" t="str">
        <x:v>Verified requirement wording plus reusable engineering node/operand role</x:v>
      </x:c>
      <x:c r="N188" s="31" t="str">
        <x:v>I2-024 | IACS_UR_I2 p.9 | I2.4.2</x:v>
      </x:c>
      <x:c r="O188" s="31" t="str">
        <x:v>Added from verified normalized requirement evidence to repair a reusable node, relationship, controlled value, or explicit quantity gap.</x:v>
      </x:c>
    </x:row>
    <x:row r="189">
      <x:c r="A189" s="30" t="str">
        <x:v>interpolationCoordinate</x:v>
      </x:c>
      <x:c r="B189" s="30" t="str">
        <x:v>https://w3id.org/nltl-benchmark/vocab#interpolationCoordinate</x:v>
      </x:c>
      <x:c r="C189" s="30" t="str">
        <x:v>Interpolation coordinate</x:v>
      </x:c>
      <x:c r="D189" s="30" t="str">
        <x:v>QuantityProperty</x:v>
      </x:c>
      <x:c r="E189" s="30" t="str">
        <x:v>interpolationPoint</x:v>
      </x:c>
      <x:c r="F189" s="30" t="str">
        <x:v>http://qudt.org/schema/qudt/QuantityValue</x:v>
      </x:c>
      <x:c r="G189" s="30" t="str"/>
      <x:c r="H189" s="30" t="str"/>
      <x:c r="I189" s="30" t="str"/>
      <x:c r="J189" s="30" t="str"/>
      <x:c r="K189" s="30" t="str"/>
      <x:c r="L189" s="30" t="str">
        <x:v>I2-052</x:v>
      </x:c>
      <x:c r="M189" s="30" t="str">
        <x:v>Verified requirement wording plus reusable engineering node/operand role</x:v>
      </x:c>
      <x:c r="N189" s="31" t="str">
        <x:v>I2-052 | IACS_UR_I2 p.19 | I2.13.3.1</x:v>
      </x:c>
      <x:c r="O189" s="31" t="str">
        <x:v>Added from verified normalized requirement evidence to repair a reusable node, relationship, controlled value, or explicit quantity gap.</x:v>
      </x:c>
    </x:row>
    <x:row r="190">
      <x:c r="A190" s="30" t="str">
        <x:v>interpolationPoint</x:v>
      </x:c>
      <x:c r="B190" s="30" t="str">
        <x:v>https://w3id.org/nltl-benchmark/vocab#interpolationPoint</x:v>
      </x:c>
      <x:c r="C190" s="30" t="str">
        <x:v>Interpolation point</x:v>
      </x:c>
      <x:c r="D190" s="30" t="str">
        <x:v>Class</x:v>
      </x:c>
      <x:c r="E190" s="30" t="str"/>
      <x:c r="F190" s="30" t="str">
        <x:v>https://w3id.org/nltl-benchmark/vocab#calculationCase</x:v>
      </x:c>
      <x:c r="G190" s="30" t="str"/>
      <x:c r="H190" s="30" t="str"/>
      <x:c r="I190" s="30" t="str"/>
      <x:c r="J190" s="30" t="str"/>
      <x:c r="K190" s="30" t="str"/>
      <x:c r="L190" s="30" t="str">
        <x:v>I2-052 | I2-054</x:v>
      </x:c>
      <x:c r="M190" s="30" t="str">
        <x:v>Verified requirement wording plus reusable engineering node/operand role</x:v>
      </x:c>
      <x:c r="N190" s="31" t="str">
        <x:v>I2-052 | IACS_UR_I2 p.19 | I2.13.3.1; I2-054 | IACS_UR_I2 p.20 | I2.13.4.1</x:v>
      </x:c>
      <x:c r="O190" s="31" t="str">
        <x:v>Added from verified normalized requirement evidence to repair a reusable node, relationship, controlled value, or explicit quantity gap.</x:v>
      </x:c>
    </x:row>
    <x:row r="191">
      <x:c r="A191" s="30" t="str">
        <x:v>interpolationPointValue</x:v>
      </x:c>
      <x:c r="B191" s="30" t="str">
        <x:v>https://w3id.org/nltl-benchmark/vocab#interpolationPointValue</x:v>
      </x:c>
      <x:c r="C191" s="30" t="str">
        <x:v>Interpolation point value</x:v>
      </x:c>
      <x:c r="D191" s="30" t="str">
        <x:v>QuantityProperty</x:v>
      </x:c>
      <x:c r="E191" s="30" t="str">
        <x:v>interpolationPoint</x:v>
      </x:c>
      <x:c r="F191" s="30" t="str">
        <x:v>http://qudt.org/schema/qudt/QuantityValue</x:v>
      </x:c>
      <x:c r="G191" s="30" t="str"/>
      <x:c r="H191" s="30" t="str"/>
      <x:c r="I191" s="30" t="str"/>
      <x:c r="J191" s="30" t="str"/>
      <x:c r="K191" s="30" t="str"/>
      <x:c r="L191" s="30" t="str">
        <x:v>I2-052</x:v>
      </x:c>
      <x:c r="M191" s="30" t="str">
        <x:v>Verified requirement wording plus reusable engineering node/operand role</x:v>
      </x:c>
      <x:c r="N191" s="31" t="str">
        <x:v>I2-052 | IACS_UR_I2 p.19 | I2.13.3.1</x:v>
      </x:c>
      <x:c r="O191" s="31" t="str">
        <x:v>Added from verified normalized requirement evidence to repair a reusable node, relationship, controlled value, or explicit quantity gap.</x:v>
      </x:c>
    </x:row>
    <x:row r="192">
      <x:c r="A192" s="30" t="str">
        <x:v>launchingApplianceProtectedItem</x:v>
      </x:c>
      <x:c r="B192" s="30" t="str">
        <x:v>https://w3id.org/nltl-benchmark/vocab#launchingApplianceProtectedItem</x:v>
      </x:c>
      <x:c r="C192" s="30" t="str">
        <x:v>Launching appliance protected item</x:v>
      </x:c>
      <x:c r="D192" s="30" t="str">
        <x:v>NamedIndividual</x:v>
      </x:c>
      <x:c r="E192" s="30" t="str"/>
      <x:c r="F192" s="30" t="str">
        <x:v>https://w3id.org/nltl-benchmark/vocab#protectedItemCategoryValue</x:v>
      </x:c>
      <x:c r="G192" s="30" t="str"/>
      <x:c r="H192" s="30" t="str"/>
      <x:c r="I192" s="30" t="str"/>
      <x:c r="J192" s="30" t="str"/>
      <x:c r="K192" s="30" t="str"/>
      <x:c r="L192" s="30" t="str">
        <x:v>IMO-066</x:v>
      </x:c>
      <x:c r="M192" s="30" t="str">
        <x:v>Verified requirement wording plus reusable engineering node/operand role</x:v>
      </x:c>
      <x:c r="N192" s="31" t="str">
        <x:v>IMO-066 | IMO_POLAR_CODE p.24 | 8.3.1.1</x:v>
      </x:c>
      <x:c r="O192" s="31" t="str">
        <x:v>Added from verified normalized requirement evidence to repair a reusable node, relationship, controlled value, or explicit quantity gap.</x:v>
      </x:c>
    </x:row>
    <x:row r="193">
      <x:c r="A193" s="30" t="str">
        <x:v>leadingEdgeChordPortionAtZeroPointEightRadius</x:v>
      </x:c>
      <x:c r="B193" s="30" t="str">
        <x:v>https://w3id.org/nltl-benchmark/vocab#leadingEdgeChordPortionAtZeroPointEightRadius</x:v>
      </x:c>
      <x:c r="C193" s="30" t="str">
        <x:v>Leading edge chord portion at zero point eight radius</x:v>
      </x:c>
      <x:c r="D193" s="30" t="str">
        <x:v>QuantityProperty</x:v>
      </x:c>
      <x:c r="E193" s="30" t="str">
        <x:v>ship</x:v>
      </x:c>
      <x:c r="F193" s="30" t="str">
        <x:v>http://qudt.org/schema/qudt/QuantityValue</x:v>
      </x:c>
      <x:c r="G193" s="30" t="str"/>
      <x:c r="H193" s="30" t="str">
        <x:v>http://qudt.org/vocab/unit/M</x:v>
      </x:c>
      <x:c r="I193" s="30" t="str">
        <x:v>m</x:v>
      </x:c>
      <x:c r="J193" s="30" t="str">
        <x:v>Length</x:v>
      </x:c>
      <x:c r="K193" s="30" t="str">
        <x:v>C_LE0.8</x:v>
      </x:c>
      <x:c r="L193" s="30" t="str">
        <x:v>TRF-102</x:v>
      </x:c>
      <x:c r="M193" s="30" t="str">
        <x:v>Verified requirement wording plus reusable engineering node/operand role</x:v>
      </x:c>
      <x:c r="N193" s="31" t="str">
        <x:v>TRF-102 | TRAFICOM p.46 | 6.5.4.2</x:v>
      </x:c>
      <x:c r="O193" s="31" t="str">
        <x:v>Added from verified normalized requirement evidence to repair a reusable node, relationship, controlled value, or explicit quantity gap.</x:v>
      </x:c>
    </x:row>
    <x:row r="194">
      <x:c r="A194" s="30" t="str">
        <x:v>letterDimensionsEqualLoadLineMark</x:v>
      </x:c>
      <x:c r="B194" s="30" t="str">
        <x:v>https://w3id.org/nltl-benchmark/vocab#letterDimensionsEqualLoadLineMark</x:v>
      </x:c>
      <x:c r="C194" s="30" t="str">
        <x:v>Letter dimensions equal load line mark</x:v>
      </x:c>
      <x:c r="D194" s="30" t="str">
        <x:v>DatatypeProperty</x:v>
      </x:c>
      <x:c r="E194" s="30" t="str">
        <x:v>iceClassDraughtMarking</x:v>
      </x:c>
      <x:c r="F194" s="30" t="str">
        <x:v>http://www.w3.org/2001/XMLSchema#boolean</x:v>
      </x:c>
      <x:c r="G194" s="30" t="str">
        <x:v>xsd:boolean</x:v>
      </x:c>
      <x:c r="H194" s="30" t="str"/>
      <x:c r="I194" s="30" t="str"/>
      <x:c r="J194" s="30" t="str"/>
      <x:c r="K194" s="30" t="str"/>
      <x:c r="L194" s="30" t="str">
        <x:v>TRF-133</x:v>
      </x:c>
      <x:c r="M194" s="30" t="str">
        <x:v>Verified requirement wording plus reusable engineering node/operand role</x:v>
      </x:c>
      <x:c r="N194" s="31" t="str">
        <x:v>TRF-133 | TRAFICOM p.65 | 8</x:v>
      </x:c>
      <x:c r="O194" s="31" t="str">
        <x:v>Added from verified normalized requirement evidence to repair a reusable node, relationship, controlled value, or explicit quantity gap.</x:v>
      </x:c>
    </x:row>
    <x:row r="195">
      <x:c r="A195" s="30" t="str">
        <x:v>lifeboatTypeClassification</x:v>
      </x:c>
      <x:c r="B195" s="30" t="str">
        <x:v>https://w3id.org/nltl-benchmark/vocab#lifeboatTypeClassification</x:v>
      </x:c>
      <x:c r="C195" s="30" t="str">
        <x:v>Lifeboat type classification</x:v>
      </x:c>
      <x:c r="D195" s="30" t="str">
        <x:v>ObjectProperty</x:v>
      </x:c>
      <x:c r="E195" s="30" t="str">
        <x:v>lifeboat</x:v>
      </x:c>
      <x:c r="F195" s="30" t="str">
        <x:v>https://w3id.org/nltl-benchmark/vocab#lifeboatTypeValue</x:v>
      </x:c>
      <x:c r="G195" s="30" t="str"/>
      <x:c r="H195" s="30" t="str"/>
      <x:c r="I195" s="30" t="str"/>
      <x:c r="J195" s="30" t="str"/>
      <x:c r="K195" s="30" t="str"/>
      <x:c r="L195" s="30" t="str">
        <x:v>IMO-073</x:v>
      </x:c>
      <x:c r="M195" s="30" t="str">
        <x:v>Verified requirement wording plus reusable engineering node/operand role</x:v>
      </x:c>
      <x:c r="N195" s="31" t="str">
        <x:v>IMO-073 | IMO_POLAR_CODE p.25 | 8.3.3.3.1</x:v>
      </x:c>
      <x:c r="O195" s="31" t="str">
        <x:v>Added from verified normalized requirement evidence to repair a reusable node, relationship, controlled value, or explicit quantity gap.</x:v>
      </x:c>
    </x:row>
    <x:row r="196">
      <x:c r="A196" s="30" t="str">
        <x:v>lifeboatTypeValue</x:v>
      </x:c>
      <x:c r="B196" s="30" t="str">
        <x:v>https://w3id.org/nltl-benchmark/vocab#lifeboatTypeValue</x:v>
      </x:c>
      <x:c r="C196" s="30" t="str">
        <x:v>Lifeboat type value</x:v>
      </x:c>
      <x:c r="D196" s="30" t="str">
        <x:v>Class</x:v>
      </x:c>
      <x:c r="E196" s="30" t="str"/>
      <x:c r="F196" s="30" t="str">
        <x:v>https://w3id.org/nltl-benchmark/vocab#benchmarkEntity</x:v>
      </x:c>
      <x:c r="G196" s="30" t="str"/>
      <x:c r="H196" s="30" t="str"/>
      <x:c r="I196" s="30" t="str"/>
      <x:c r="J196" s="30" t="str"/>
      <x:c r="K196" s="30" t="str"/>
      <x:c r="L196" s="30" t="str">
        <x:v>IMO-073</x:v>
      </x:c>
      <x:c r="M196" s="30" t="str">
        <x:v>Verified requirement wording plus reusable engineering node/operand role</x:v>
      </x:c>
      <x:c r="N196" s="31" t="str">
        <x:v>IMO-073 | IMO_POLAR_CODE p.25 | 8.3.3.3.1</x:v>
      </x:c>
      <x:c r="O196" s="31" t="str">
        <x:v>Added from verified normalized requirement evidence to repair a reusable node, relationship, controlled value, or explicit quantity gap.</x:v>
      </x:c>
    </x:row>
    <x:row r="197">
      <x:c r="A197" s="30" t="str">
        <x:v>liquidFreezingOrViscosityIncreaseHazard</x:v>
      </x:c>
      <x:c r="B197" s="30" t="str">
        <x:v>https://w3id.org/nltl-benchmark/vocab#liquidFreezingOrViscosityIncreaseHazard</x:v>
      </x:c>
      <x:c r="C197" s="30" t="str">
        <x:v>Liquid freezing or viscosity increase hazard</x:v>
      </x:c>
      <x:c r="D197" s="30" t="str">
        <x:v>NamedIndividual</x:v>
      </x:c>
      <x:c r="E197" s="30" t="str"/>
      <x:c r="F197" s="30" t="str">
        <x:v>https://w3id.org/nltl-benchmark/vocab#applicableHazardValue</x:v>
      </x:c>
      <x:c r="G197" s="30" t="str"/>
      <x:c r="H197" s="30" t="str"/>
      <x:c r="I197" s="30" t="str"/>
      <x:c r="J197" s="30" t="str"/>
      <x:c r="K197" s="30" t="str"/>
      <x:c r="L197" s="30" t="str">
        <x:v>IMO-043</x:v>
      </x:c>
      <x:c r="M197" s="30" t="str">
        <x:v>Verified requirement wording plus reusable engineering node/operand role</x:v>
      </x:c>
      <x:c r="N197" s="31" t="str">
        <x:v>IMO-043 | IMO_POLAR_CODE p.20 | 6.3.1.1</x:v>
      </x:c>
      <x:c r="O197" s="31" t="str">
        <x:v>Added from verified normalized requirement evidence to repair a reusable node, relationship, controlled value, or explicit quantity gap.</x:v>
      </x:c>
    </x:row>
    <x:row r="198">
      <x:c r="A198" s="30" t="str">
        <x:v>loadCase</x:v>
      </x:c>
      <x:c r="B198" s="30" t="str">
        <x:v>https://w3id.org/nltl-benchmark/vocab#loadCase</x:v>
      </x:c>
      <x:c r="C198" s="30" t="str">
        <x:v>Load case</x:v>
      </x:c>
      <x:c r="D198" s="30" t="str">
        <x:v>Class</x:v>
      </x:c>
      <x:c r="E198" s="30" t="str"/>
      <x:c r="F198" s="30" t="str">
        <x:v>https://w3id.org/nltl-benchmark/vocab#calculationCase</x:v>
      </x:c>
      <x:c r="G198" s="30" t="str"/>
      <x:c r="H198" s="30" t="str"/>
      <x:c r="I198" s="30" t="str"/>
      <x:c r="J198" s="30" t="str"/>
      <x:c r="K198" s="30" t="str"/>
      <x:c r="L198" s="30" t="str"/>
      <x:c r="M198" s="30" t="str">
        <x:v>Verified requirement wording plus reusable engineering node/operand role</x:v>
      </x:c>
      <x:c r="N198" s="31" t="str"/>
      <x:c r="O198" s="31" t="str">
        <x:v>Added from verified normalized requirement evidence to repair a reusable node, relationship, controlled value, or explicit quantity gap.</x:v>
      </x:c>
    </x:row>
    <x:row r="199">
      <x:c r="A199" s="30" t="str">
        <x:v>loadCasePurpose</x:v>
      </x:c>
      <x:c r="B199" s="30" t="str">
        <x:v>https://w3id.org/nltl-benchmark/vocab#loadCasePurpose</x:v>
      </x:c>
      <x:c r="C199" s="30" t="str">
        <x:v>Load case purpose</x:v>
      </x:c>
      <x:c r="D199" s="30" t="str">
        <x:v>ObjectProperty</x:v>
      </x:c>
      <x:c r="E199" s="30" t="str">
        <x:v>loadCase</x:v>
      </x:c>
      <x:c r="F199" s="30" t="str">
        <x:v>https://w3id.org/nltl-benchmark/vocab#loadCasePurposeValue</x:v>
      </x:c>
      <x:c r="G199" s="30" t="str"/>
      <x:c r="H199" s="30" t="str"/>
      <x:c r="I199" s="30" t="str"/>
      <x:c r="J199" s="30" t="str"/>
      <x:c r="K199" s="30" t="str"/>
      <x:c r="L199" s="30" t="str">
        <x:v>TRF-091</x:v>
      </x:c>
      <x:c r="M199" s="30" t="str">
        <x:v>Verified requirement wording plus reusable engineering node/operand role</x:v>
      </x:c>
      <x:c r="N199" s="31" t="str">
        <x:v>TRF-091 | TRAFICOM p.40 | 6.5.3.4</x:v>
      </x:c>
      <x:c r="O199" s="31" t="str">
        <x:v>Added from verified normalized requirement evidence to repair a reusable node, relationship, controlled value, or explicit quantity gap.</x:v>
      </x:c>
    </x:row>
    <x:row r="200">
      <x:c r="A200" s="30" t="str">
        <x:v>loadCasePurposeValue</x:v>
      </x:c>
      <x:c r="B200" s="30" t="str">
        <x:v>https://w3id.org/nltl-benchmark/vocab#loadCasePurposeValue</x:v>
      </x:c>
      <x:c r="C200" s="30" t="str">
        <x:v>Load case purpose value</x:v>
      </x:c>
      <x:c r="D200" s="30" t="str">
        <x:v>Class</x:v>
      </x:c>
      <x:c r="E200" s="30" t="str"/>
      <x:c r="F200" s="30" t="str">
        <x:v>https://w3id.org/nltl-benchmark/vocab#benchmarkEntity</x:v>
      </x:c>
      <x:c r="G200" s="30" t="str"/>
      <x:c r="H200" s="30" t="str"/>
      <x:c r="I200" s="30" t="str"/>
      <x:c r="J200" s="30" t="str"/>
      <x:c r="K200" s="30" t="str"/>
      <x:c r="L200" s="30" t="str">
        <x:v>TRF-091</x:v>
      </x:c>
      <x:c r="M200" s="30" t="str">
        <x:v>Verified requirement wording plus reusable engineering node/operand role</x:v>
      </x:c>
      <x:c r="N200" s="31" t="str">
        <x:v>TRF-091 | TRAFICOM p.40 | 6.5.3.4</x:v>
      </x:c>
      <x:c r="O200" s="31" t="str">
        <x:v>Added from verified normalized requirement evidence to repair a reusable node, relationship, controlled value, or explicit quantity gap.</x:v>
      </x:c>
    </x:row>
    <x:row r="201">
      <x:c r="A201" s="30" t="str">
        <x:v>loadPatchDimensionClassFactor</x:v>
      </x:c>
      <x:c r="B201" s="30" t="str">
        <x:v>https://w3id.org/nltl-benchmark/vocab#loadPatchDimensionClassFactor</x:v>
      </x:c>
      <x:c r="C201" s="30" t="str">
        <x:v>Load patch dimension class factor</x:v>
      </x:c>
      <x:c r="D201" s="30" t="str">
        <x:v>QuantityProperty</x:v>
      </x:c>
      <x:c r="E201" s="30" t="str">
        <x:v>tableLookupCase</x:v>
      </x:c>
      <x:c r="F201" s="30" t="str">
        <x:v>http://qudt.org/schema/qudt/QuantityValue</x:v>
      </x:c>
      <x:c r="G201" s="30" t="str"/>
      <x:c r="H201" s="30" t="str">
        <x:v>http://qudt.org/vocab/unit/UNITLESS</x:v>
      </x:c>
      <x:c r="I201" s="30" t="str">
        <x:v>1</x:v>
      </x:c>
      <x:c r="J201" s="30" t="str">
        <x:v>Dimensionless</x:v>
      </x:c>
      <x:c r="K201" s="30" t="str">
        <x:v>CFD</x:v>
      </x:c>
      <x:c r="L201" s="30" t="str">
        <x:v>I2-017</x:v>
      </x:c>
      <x:c r="M201" s="30" t="str">
        <x:v>Verified requirement wording plus reusable engineering node/operand role</x:v>
      </x:c>
      <x:c r="N201" s="31" t="str">
        <x:v>I2-017 | IACS_UR_I2 p.6 | I2.3.2.2</x:v>
      </x:c>
      <x:c r="O201" s="31" t="str">
        <x:v>Added from verified normalized requirement evidence to repair a reusable node, relationship, controlled value, or explicit quantity gap.</x:v>
      </x:c>
    </x:row>
    <x:row r="202">
      <x:c r="A202" s="30" t="str">
        <x:v>loadPatchHeightParallelToFrame</x:v>
      </x:c>
      <x:c r="B202" s="30" t="str">
        <x:v>https://w3id.org/nltl-benchmark/vocab#loadPatchHeightParallelToFrame</x:v>
      </x:c>
      <x:c r="C202" s="30" t="str">
        <x:v>Load patch height parallel to frame</x:v>
      </x:c>
      <x:c r="D202" s="30" t="str">
        <x:v>NamedIndividual</x:v>
      </x:c>
      <x:c r="E202" s="30" t="str"/>
      <x:c r="F202" s="30" t="str">
        <x:v>https://w3id.org/nltl-benchmark/vocab#loadPatchOrientationValue</x:v>
      </x:c>
      <x:c r="G202" s="30" t="str"/>
      <x:c r="H202" s="30" t="str"/>
      <x:c r="I202" s="30" t="str"/>
      <x:c r="J202" s="30" t="str"/>
      <x:c r="K202" s="30" t="str"/>
      <x:c r="L202" s="30" t="str">
        <x:v>I2-031</x:v>
      </x:c>
      <x:c r="M202" s="30" t="str">
        <x:v>Verified requirement wording plus reusable engineering node/operand role</x:v>
      </x:c>
      <x:c r="N202" s="31" t="str">
        <x:v>I2-031 | IACS_UR_I2 p.12 | I2.6.1</x:v>
      </x:c>
      <x:c r="O202" s="31" t="str">
        <x:v>Added from verified normalized requirement evidence to repair a reusable node, relationship, controlled value, or explicit quantity gap.</x:v>
      </x:c>
    </x:row>
    <x:row r="203">
      <x:c r="A203" s="30" t="str">
        <x:v>loadPatchOrientation</x:v>
      </x:c>
      <x:c r="B203" s="30" t="str">
        <x:v>https://w3id.org/nltl-benchmark/vocab#loadPatchOrientation</x:v>
      </x:c>
      <x:c r="C203" s="30" t="str">
        <x:v>Load patch orientation</x:v>
      </x:c>
      <x:c r="D203" s="30" t="str">
        <x:v>ObjectProperty</x:v>
      </x:c>
      <x:c r="E203" s="30" t="str">
        <x:v>loadCase</x:v>
      </x:c>
      <x:c r="F203" s="30" t="str">
        <x:v>https://w3id.org/nltl-benchmark/vocab#loadPatchOrientationValue</x:v>
      </x:c>
      <x:c r="G203" s="30" t="str"/>
      <x:c r="H203" s="30" t="str"/>
      <x:c r="I203" s="30" t="str"/>
      <x:c r="J203" s="30" t="str"/>
      <x:c r="K203" s="30" t="str"/>
      <x:c r="L203" s="30" t="str">
        <x:v>I2-031</x:v>
      </x:c>
      <x:c r="M203" s="30" t="str">
        <x:v>Verified requirement wording plus reusable engineering node/operand role</x:v>
      </x:c>
      <x:c r="N203" s="31" t="str">
        <x:v>I2-031 | IACS_UR_I2 p.12 | I2.6.1</x:v>
      </x:c>
      <x:c r="O203" s="31" t="str">
        <x:v>Added from verified normalized requirement evidence to repair a reusable node, relationship, controlled value, or explicit quantity gap.</x:v>
      </x:c>
    </x:row>
    <x:row r="204">
      <x:c r="A204" s="30" t="str">
        <x:v>loadPatchOrientationValue</x:v>
      </x:c>
      <x:c r="B204" s="30" t="str">
        <x:v>https://w3id.org/nltl-benchmark/vocab#loadPatchOrientationValue</x:v>
      </x:c>
      <x:c r="C204" s="30" t="str">
        <x:v>Load patch orientation value</x:v>
      </x:c>
      <x:c r="D204" s="30" t="str">
        <x:v>Class</x:v>
      </x:c>
      <x:c r="E204" s="30" t="str"/>
      <x:c r="F204" s="30" t="str">
        <x:v>https://w3id.org/nltl-benchmark/vocab#benchmarkEntity</x:v>
      </x:c>
      <x:c r="G204" s="30" t="str"/>
      <x:c r="H204" s="30" t="str"/>
      <x:c r="I204" s="30" t="str"/>
      <x:c r="J204" s="30" t="str"/>
      <x:c r="K204" s="30" t="str"/>
      <x:c r="L204" s="30" t="str">
        <x:v>I2-031</x:v>
      </x:c>
      <x:c r="M204" s="30" t="str">
        <x:v>Verified requirement wording plus reusable engineering node/operand role</x:v>
      </x:c>
      <x:c r="N204" s="31" t="str">
        <x:v>I2-031 | IACS_UR_I2 p.12 | I2.6.1</x:v>
      </x:c>
      <x:c r="O204" s="31" t="str">
        <x:v>Added from verified normalized requirement evidence to repair a reusable node, relationship, controlled value, or explicit quantity gap.</x:v>
      </x:c>
    </x:row>
    <x:row r="205">
      <x:c r="A205" s="30" t="str">
        <x:v>loadingConditionCase</x:v>
      </x:c>
      <x:c r="B205" s="30" t="str">
        <x:v>https://w3id.org/nltl-benchmark/vocab#loadingConditionCase</x:v>
      </x:c>
      <x:c r="C205" s="30" t="str">
        <x:v>Loading condition case</x:v>
      </x:c>
      <x:c r="D205" s="30" t="str">
        <x:v>Class</x:v>
      </x:c>
      <x:c r="E205" s="30" t="str"/>
      <x:c r="F205" s="30" t="str">
        <x:v>https://w3id.org/nltl-benchmark/vocab#calculationCase</x:v>
      </x:c>
      <x:c r="G205" s="30" t="str"/>
      <x:c r="H205" s="30" t="str"/>
      <x:c r="I205" s="30" t="str"/>
      <x:c r="J205" s="30" t="str"/>
      <x:c r="K205" s="30" t="str"/>
      <x:c r="L205" s="30" t="str">
        <x:v>IMO-037</x:v>
      </x:c>
      <x:c r="M205" s="30" t="str">
        <x:v>Verified requirement wording plus reusable engineering node/operand role</x:v>
      </x:c>
      <x:c r="N205" s="31" t="str">
        <x:v>IMO-037 | IMO_POLAR_CODE p.19 | 4.3.2.1</x:v>
      </x:c>
      <x:c r="O205" s="31" t="str">
        <x:v>Added from verified normalized requirement evidence to repair a reusable node, relationship, controlled value, or explicit quantity gap.</x:v>
      </x:c>
    </x:row>
    <x:row r="206">
      <x:c r="A206" s="30" t="str">
        <x:v>loadingConditionIdentifier</x:v>
      </x:c>
      <x:c r="B206" s="30" t="str">
        <x:v>https://w3id.org/nltl-benchmark/vocab#loadingConditionIdentifier</x:v>
      </x:c>
      <x:c r="C206" s="30" t="str">
        <x:v>Loading condition identifier</x:v>
      </x:c>
      <x:c r="D206" s="30" t="str">
        <x:v>DatatypeProperty</x:v>
      </x:c>
      <x:c r="E206" s="30" t="str">
        <x:v>loadingConditionCase</x:v>
      </x:c>
      <x:c r="F206" s="30" t="str">
        <x:v>http://www.w3.org/2001/XMLSchema#string</x:v>
      </x:c>
      <x:c r="G206" s="30" t="str">
        <x:v>xsd:string</x:v>
      </x:c>
      <x:c r="H206" s="30" t="str"/>
      <x:c r="I206" s="30" t="str"/>
      <x:c r="J206" s="30" t="str"/>
      <x:c r="K206" s="30" t="str"/>
      <x:c r="L206" s="30" t="str">
        <x:v>IMO-037</x:v>
      </x:c>
      <x:c r="M206" s="30" t="str">
        <x:v>Verified requirement wording plus reusable engineering node/operand role</x:v>
      </x:c>
      <x:c r="N206" s="31" t="str">
        <x:v>IMO-037 | IMO_POLAR_CODE p.19 | 4.3.2.1</x:v>
      </x:c>
      <x:c r="O206" s="31" t="str">
        <x:v>Added from verified normalized requirement evidence to repair a reusable node, relationship, controlled value, or explicit quantity gap.</x:v>
      </x:c>
    </x:row>
    <x:row r="207">
      <x:c r="A207" s="30" t="str">
        <x:v>localControlItem</x:v>
      </x:c>
      <x:c r="B207" s="30" t="str">
        <x:v>https://w3id.org/nltl-benchmark/vocab#localControlItem</x:v>
      </x:c>
      <x:c r="C207" s="30" t="str">
        <x:v>Local control item</x:v>
      </x:c>
      <x:c r="D207" s="30" t="str">
        <x:v>Class</x:v>
      </x:c>
      <x:c r="E207" s="30" t="str"/>
      <x:c r="F207" s="30" t="str">
        <x:v>https://w3id.org/nltl-benchmark/vocab#equipmentItem</x:v>
      </x:c>
      <x:c r="G207" s="30" t="str"/>
      <x:c r="H207" s="30" t="str"/>
      <x:c r="I207" s="30" t="str"/>
      <x:c r="J207" s="30" t="str"/>
      <x:c r="K207" s="30" t="str"/>
      <x:c r="L207" s="30" t="str">
        <x:v>IMO-051</x:v>
      </x:c>
      <x:c r="M207" s="30" t="str">
        <x:v>Verified requirement wording plus reusable engineering node/operand role</x:v>
      </x:c>
      <x:c r="N207" s="31" t="str">
        <x:v>IMO-051 | IMO_POLAR_CODE p.22 | 7.2.1.2</x:v>
      </x:c>
      <x:c r="O207" s="31" t="str">
        <x:v>Added from verified normalized requirement evidence to repair a reusable node, relationship, controlled value, or explicit quantity gap.</x:v>
      </x:c>
    </x:row>
    <x:row r="208">
      <x:c r="A208" s="30" t="str">
        <x:v>localFrameFlangeCentreHeight</x:v>
      </x:c>
      <x:c r="B208" s="30" t="str">
        <x:v>https://w3id.org/nltl-benchmark/vocab#localFrameFlangeCentreHeight</x:v>
      </x:c>
      <x:c r="C208" s="30" t="str">
        <x:v>Local frame flange centre height</x:v>
      </x:c>
      <x:c r="D208" s="30" t="str">
        <x:v>QuantityProperty</x:v>
      </x:c>
      <x:c r="E208" s="30" t="str">
        <x:v>structuralMember</x:v>
      </x:c>
      <x:c r="F208" s="30" t="str">
        <x:v>http://qudt.org/schema/qudt/QuantityValue</x:v>
      </x:c>
      <x:c r="G208" s="30" t="str"/>
      <x:c r="H208" s="30" t="str">
        <x:v>http://qudt.org/vocab/unit/MilliM</x:v>
      </x:c>
      <x:c r="I208" s="30" t="str">
        <x:v>mm</x:v>
      </x:c>
      <x:c r="J208" s="30" t="str">
        <x:v>Length</x:v>
      </x:c>
      <x:c r="K208" s="30" t="str">
        <x:v>h_fc</x:v>
      </x:c>
      <x:c r="L208" s="30" t="str">
        <x:v>I2-030</x:v>
      </x:c>
      <x:c r="M208" s="30" t="str">
        <x:v>Verified requirement wording plus reusable engineering node/operand role</x:v>
      </x:c>
      <x:c r="N208" s="31" t="str">
        <x:v>I2-030 | IACS_UR_I2 p.11 | I2.5.8-I2.5.9</x:v>
      </x:c>
      <x:c r="O208" s="31" t="str">
        <x:v>Added from verified normalized requirement evidence to repair a reusable node, relationship, controlled value, or explicit quantity gap.</x:v>
      </x:c>
    </x:row>
    <x:row r="209">
      <x:c r="A209" s="30" t="str">
        <x:v>locationSignalDevice</x:v>
      </x:c>
      <x:c r="B209" s="30" t="str">
        <x:v>https://w3id.org/nltl-benchmark/vocab#locationSignalDevice</x:v>
      </x:c>
      <x:c r="C209" s="30" t="str">
        <x:v>Location signal device</x:v>
      </x:c>
      <x:c r="D209" s="30" t="str">
        <x:v>Class</x:v>
      </x:c>
      <x:c r="E209" s="30" t="str"/>
      <x:c r="F209" s="30" t="str">
        <x:v>https://w3id.org/nltl-benchmark/vocab#equipmentItem</x:v>
      </x:c>
      <x:c r="G209" s="30" t="str"/>
      <x:c r="H209" s="30" t="str"/>
      <x:c r="I209" s="30" t="str"/>
      <x:c r="J209" s="30" t="str"/>
      <x:c r="K209" s="30" t="str"/>
      <x:c r="L209" s="30" t="str">
        <x:v>IMO-098</x:v>
      </x:c>
      <x:c r="M209" s="30" t="str">
        <x:v>Verified requirement wording plus reusable engineering node/operand role</x:v>
      </x:c>
      <x:c r="N209" s="31" t="str">
        <x:v>IMO-098 | IMO_POLAR_CODE p.29 | 10.3.2.2</x:v>
      </x:c>
      <x:c r="O209" s="31" t="str">
        <x:v>Added from verified normalized requirement evidence to repair a reusable node, relationship, controlled value, or explicit quantity gap.</x:v>
      </x:c>
    </x:row>
    <x:row r="210">
      <x:c r="A210" s="30" t="str">
        <x:v>longitudinalDirection</x:v>
      </x:c>
      <x:c r="B210" s="30" t="str">
        <x:v>https://w3id.org/nltl-benchmark/vocab#longitudinalDirection</x:v>
      </x:c>
      <x:c r="C210" s="30" t="str">
        <x:v>Longitudinal direction</x:v>
      </x:c>
      <x:c r="D210" s="30" t="str">
        <x:v>NamedIndividual</x:v>
      </x:c>
      <x:c r="E210" s="30" t="str"/>
      <x:c r="F210" s="30" t="str">
        <x:v>https://w3id.org/nltl-benchmark/vocab#vibrationDirectionValue</x:v>
      </x:c>
      <x:c r="G210" s="30" t="str"/>
      <x:c r="H210" s="30" t="str"/>
      <x:c r="I210" s="30" t="str"/>
      <x:c r="J210" s="30" t="str"/>
      <x:c r="K210" s="30" t="str"/>
      <x:c r="L210" s="30" t="str">
        <x:v>TRF-120</x:v>
      </x:c>
      <x:c r="M210" s="30" t="str">
        <x:v>Verified requirement wording plus reusable engineering node/operand role</x:v>
      </x:c>
      <x:c r="N210" s="31" t="str">
        <x:v>TRF-120 | TRAFICOM p.60 | 6.6.5.5</x:v>
      </x:c>
      <x:c r="O210" s="31" t="str">
        <x:v>Added from verified normalized requirement evidence to repair a reusable node, relationship, controlled value, or explicit quantity gap.</x:v>
      </x:c>
    </x:row>
    <x:row r="211">
      <x:c r="A211" s="30" t="str">
        <x:v>longitudinalStrengthClassFactor</x:v>
      </x:c>
      <x:c r="B211" s="30" t="str">
        <x:v>https://w3id.org/nltl-benchmark/vocab#longitudinalStrengthClassFactor</x:v>
      </x:c>
      <x:c r="C211" s="30" t="str">
        <x:v>Longitudinal strength class factor</x:v>
      </x:c>
      <x:c r="D211" s="30" t="str">
        <x:v>QuantityProperty</x:v>
      </x:c>
      <x:c r="E211" s="30" t="str">
        <x:v>tableLookupCase</x:v>
      </x:c>
      <x:c r="F211" s="30" t="str">
        <x:v>http://qudt.org/schema/qudt/QuantityValue</x:v>
      </x:c>
      <x:c r="G211" s="30" t="str"/>
      <x:c r="H211" s="30" t="str">
        <x:v>http://qudt.org/vocab/unit/UNITLESS</x:v>
      </x:c>
      <x:c r="I211" s="30" t="str">
        <x:v>1</x:v>
      </x:c>
      <x:c r="J211" s="30" t="str">
        <x:v>Dimensionless</x:v>
      </x:c>
      <x:c r="K211" s="30" t="str">
        <x:v>C_FL</x:v>
      </x:c>
      <x:c r="L211" s="30" t="str">
        <x:v>I2-050</x:v>
      </x:c>
      <x:c r="M211" s="30" t="str">
        <x:v>Verified requirement wording plus reusable engineering node/operand role</x:v>
      </x:c>
      <x:c r="N211" s="31" t="str">
        <x:v>I2-050 | IACS_UR_I2 p.18 | I2.13.2.1</x:v>
      </x:c>
      <x:c r="O211" s="31" t="str">
        <x:v>Added from verified normalized requirement evidence to repair a reusable node, relationship, controlled value, or explicit quantity gap.</x:v>
      </x:c>
    </x:row>
    <x:row r="212">
      <x:c r="A212" s="30" t="str">
        <x:v>machineryInstallationItem</x:v>
      </x:c>
      <x:c r="B212" s="30" t="str">
        <x:v>https://w3id.org/nltl-benchmark/vocab#machineryInstallationItem</x:v>
      </x:c>
      <x:c r="C212" s="30" t="str">
        <x:v>Machinery installation item</x:v>
      </x:c>
      <x:c r="D212" s="30" t="str">
        <x:v>Class</x:v>
      </x:c>
      <x:c r="E212" s="30" t="str"/>
      <x:c r="F212" s="30" t="str">
        <x:v>https://w3id.org/nltl-benchmark/vocab#machineryComponent</x:v>
      </x:c>
      <x:c r="G212" s="30" t="str"/>
      <x:c r="H212" s="30" t="str"/>
      <x:c r="I212" s="30" t="str"/>
      <x:c r="J212" s="30" t="str"/>
      <x:c r="K212" s="30" t="str"/>
      <x:c r="L212" s="30" t="str">
        <x:v>IMO-043</x:v>
      </x:c>
      <x:c r="M212" s="30" t="str">
        <x:v>Verified requirement wording plus reusable engineering node/operand role</x:v>
      </x:c>
      <x:c r="N212" s="31" t="str">
        <x:v>IMO-043 | IMO_POLAR_CODE p.20 | 6.3.1.1</x:v>
      </x:c>
      <x:c r="O212" s="31" t="str">
        <x:v>Added from verified normalized requirement evidence to repair a reusable node, relationship, controlled value, or explicit quantity gap.</x:v>
      </x:c>
    </x:row>
    <x:row r="213">
      <x:c r="A213" s="30" t="str">
        <x:v>mainPropulsionThruster</x:v>
      </x:c>
      <x:c r="B213" s="30" t="str">
        <x:v>https://w3id.org/nltl-benchmark/vocab#mainPropulsionThruster</x:v>
      </x:c>
      <x:c r="C213" s="30" t="str">
        <x:v>Main propulsion thruster</x:v>
      </x:c>
      <x:c r="D213" s="30" t="str">
        <x:v>DatatypeProperty</x:v>
      </x:c>
      <x:c r="E213" s="30" t="str">
        <x:v>ship</x:v>
      </x:c>
      <x:c r="F213" s="30" t="str">
        <x:v>http://www.w3.org/2001/XMLSchema#boolean</x:v>
      </x:c>
      <x:c r="G213" s="30" t="str">
        <x:v>xsd:boolean</x:v>
      </x:c>
      <x:c r="H213" s="30" t="str"/>
      <x:c r="I213" s="30" t="str"/>
      <x:c r="J213" s="30" t="str"/>
      <x:c r="K213" s="30" t="str"/>
      <x:c r="L213" s="30" t="str">
        <x:v>TRF-070</x:v>
      </x:c>
      <x:c r="M213" s="30" t="str">
        <x:v>Verified requirement wording plus reusable engineering node/operand role</x:v>
      </x:c>
      <x:c r="N213" s="31" t="str">
        <x:v>TRF-070 | TRAFICOM p.26-27 | 6.1</x:v>
      </x:c>
      <x:c r="O213" s="31" t="str">
        <x:v>Added from verified normalized requirement evidence to repair a reusable node, relationship, controlled value, or explicit quantity gap.</x:v>
      </x:c>
    </x:row>
    <x:row r="214">
      <x:c r="A214" s="30" t="str">
        <x:v>markingAtOrBelowDeckLine</x:v>
      </x:c>
      <x:c r="B214" s="30" t="str">
        <x:v>https://w3id.org/nltl-benchmark/vocab#markingAtOrBelowDeckLine</x:v>
      </x:c>
      <x:c r="C214" s="30" t="str">
        <x:v>Marking at or below deck line</x:v>
      </x:c>
      <x:c r="D214" s="30" t="str">
        <x:v>DatatypeProperty</x:v>
      </x:c>
      <x:c r="E214" s="30" t="str">
        <x:v>warningTriangleMarking</x:v>
      </x:c>
      <x:c r="F214" s="30" t="str">
        <x:v>http://www.w3.org/2001/XMLSchema#boolean</x:v>
      </x:c>
      <x:c r="G214" s="30" t="str">
        <x:v>xsd:boolean</x:v>
      </x:c>
      <x:c r="H214" s="30" t="str"/>
      <x:c r="I214" s="30" t="str"/>
      <x:c r="J214" s="30" t="str"/>
      <x:c r="K214" s="30" t="str"/>
      <x:c r="L214" s="30" t="str">
        <x:v>TRF-133</x:v>
      </x:c>
      <x:c r="M214" s="30" t="str">
        <x:v>Verified requirement wording plus reusable engineering node/operand role</x:v>
      </x:c>
      <x:c r="N214" s="31" t="str">
        <x:v>TRF-133 | TRAFICOM p.65 | 8</x:v>
      </x:c>
      <x:c r="O214" s="31" t="str">
        <x:v>Added from verified normalized requirement evidence to repair a reusable node, relationship, controlled value, or explicit quantity gap.</x:v>
      </x:c>
    </x:row>
    <x:row r="215">
      <x:c r="A215" s="30" t="str">
        <x:v>markingPlainlyVisibleInIceConditions</x:v>
      </x:c>
      <x:c r="B215" s="30" t="str">
        <x:v>https://w3id.org/nltl-benchmark/vocab#markingPlainlyVisibleInIceConditions</x:v>
      </x:c>
      <x:c r="C215" s="30" t="str">
        <x:v>Marking plainly visible in ice conditions</x:v>
      </x:c>
      <x:c r="D215" s="30" t="str">
        <x:v>DatatypeProperty</x:v>
      </x:c>
      <x:c r="E215" s="30" t="str">
        <x:v>hullStructure</x:v>
      </x:c>
      <x:c r="F215" s="30" t="str">
        <x:v>http://www.w3.org/2001/XMLSchema#boolean</x:v>
      </x:c>
      <x:c r="G215" s="30" t="str">
        <x:v>xsd:boolean</x:v>
      </x:c>
      <x:c r="H215" s="30" t="str"/>
      <x:c r="I215" s="30" t="str"/>
      <x:c r="J215" s="30" t="str"/>
      <x:c r="K215" s="30" t="str"/>
      <x:c r="L215" s="30" t="str">
        <x:v>TRF-133</x:v>
      </x:c>
      <x:c r="M215" s="30" t="str">
        <x:v>Verified requirement wording plus reusable engineering node/operand role</x:v>
      </x:c>
      <x:c r="N215" s="31" t="str">
        <x:v>TRF-133 | TRAFICOM p.65 | 8</x:v>
      </x:c>
      <x:c r="O215" s="31" t="str">
        <x:v>Added from verified normalized requirement evidence to repair a reusable node, relationship, controlled value, or explicit quantity gap.</x:v>
      </x:c>
    </x:row>
    <x:row r="216">
      <x:c r="A216" s="30" t="str">
        <x:v>markingPlateThickness</x:v>
      </x:c>
      <x:c r="B216" s="30" t="str">
        <x:v>https://w3id.org/nltl-benchmark/vocab#markingPlateThickness</x:v>
      </x:c>
      <x:c r="C216" s="30" t="str">
        <x:v>Marking plate thickness</x:v>
      </x:c>
      <x:c r="D216" s="30" t="str">
        <x:v>QuantityProperty</x:v>
      </x:c>
      <x:c r="E216" s="30" t="str">
        <x:v>hullStructure</x:v>
      </x:c>
      <x:c r="F216" s="30" t="str">
        <x:v>http://qudt.org/schema/qudt/QuantityValue</x:v>
      </x:c>
      <x:c r="G216" s="30" t="str"/>
      <x:c r="H216" s="30" t="str">
        <x:v>http://qudt.org/vocab/unit/MilliM</x:v>
      </x:c>
      <x:c r="I216" s="30" t="str">
        <x:v>mm</x:v>
      </x:c>
      <x:c r="J216" s="30" t="str">
        <x:v>Length</x:v>
      </x:c>
      <x:c r="K216" s="30" t="str"/>
      <x:c r="L216" s="30" t="str">
        <x:v>TRF-133</x:v>
      </x:c>
      <x:c r="M216" s="30" t="str">
        <x:v>Verified requirement wording plus reusable engineering node/operand role</x:v>
      </x:c>
      <x:c r="N216" s="31" t="str">
        <x:v>TRF-133 | TRAFICOM p.65 | 8</x:v>
      </x:c>
      <x:c r="O216" s="31" t="str">
        <x:v>Added from verified normalized requirement evidence to repair a reusable node, relationship, controlled value, or explicit quantity gap.</x:v>
      </x:c>
    </x:row>
    <x:row r="217">
      <x:c r="A217" s="30" t="str">
        <x:v>markingWeldedToShipSide</x:v>
      </x:c>
      <x:c r="B217" s="30" t="str">
        <x:v>https://w3id.org/nltl-benchmark/vocab#markingWeldedToShipSide</x:v>
      </x:c>
      <x:c r="C217" s="30" t="str">
        <x:v>Marking welded to ship side</x:v>
      </x:c>
      <x:c r="D217" s="30" t="str">
        <x:v>DatatypeProperty</x:v>
      </x:c>
      <x:c r="E217" s="30" t="str">
        <x:v>hullStructure</x:v>
      </x:c>
      <x:c r="F217" s="30" t="str">
        <x:v>http://www.w3.org/2001/XMLSchema#boolean</x:v>
      </x:c>
      <x:c r="G217" s="30" t="str">
        <x:v>xsd:boolean</x:v>
      </x:c>
      <x:c r="H217" s="30" t="str"/>
      <x:c r="I217" s="30" t="str"/>
      <x:c r="J217" s="30" t="str"/>
      <x:c r="K217" s="30" t="str"/>
      <x:c r="L217" s="30" t="str">
        <x:v>TRF-133</x:v>
      </x:c>
      <x:c r="M217" s="30" t="str">
        <x:v>Verified requirement wording plus reusable engineering node/operand role</x:v>
      </x:c>
      <x:c r="N217" s="31" t="str">
        <x:v>TRF-133 | TRAFICOM p.65 | 8</x:v>
      </x:c>
      <x:c r="O217" s="31" t="str">
        <x:v>Added from verified normalized requirement evidence to repair a reusable node, relationship, controlled value, or explicit quantity gap.</x:v>
      </x:c>
    </x:row>
    <x:row r="218">
      <x:c r="A218" s="30" t="str">
        <x:v>materialYieldStrength</x:v>
      </x:c>
      <x:c r="B218" s="30" t="str">
        <x:v>https://w3id.org/nltl-benchmark/vocab#materialYieldStrength</x:v>
      </x:c>
      <x:c r="C218" s="30" t="str">
        <x:v>Material yield strength</x:v>
      </x:c>
      <x:c r="D218" s="30" t="str">
        <x:v>QuantityProperty</x:v>
      </x:c>
      <x:c r="E218" s="30" t="str">
        <x:v>shipComponent</x:v>
      </x:c>
      <x:c r="F218" s="30" t="str">
        <x:v>http://qudt.org/schema/qudt/QuantityValue</x:v>
      </x:c>
      <x:c r="G218" s="30" t="str"/>
      <x:c r="H218" s="30" t="str">
        <x:v>http://qudt.org/vocab/unit/MegaPA</x:v>
      </x:c>
      <x:c r="I218" s="30" t="str">
        <x:v>MPa</x:v>
      </x:c>
      <x:c r="J218" s="30" t="str">
        <x:v>Pressure</x:v>
      </x:c>
      <x:c r="K218" s="30" t="str"/>
      <x:c r="L218" s="30" t="str">
        <x:v>TRF-118 | TRF-123</x:v>
      </x:c>
      <x:c r="M218" s="30" t="str">
        <x:v>Verified requirement wording plus reusable engineering node/operand role</x:v>
      </x:c>
      <x:c r="N218" s="31" t="str">
        <x:v>TRF-118 | TRAFICOM p.60 | 6.6.5.4; TRF-123 | TRAFICOM p.61 | 6.7.3</x:v>
      </x:c>
      <x:c r="O218" s="31" t="str">
        <x:v>Added from verified normalized requirement evidence to repair a reusable node, relationship, controlled value, or explicit quantity gap.</x:v>
      </x:c>
    </x:row>
    <x:row r="219">
      <x:c r="A219" s="30" t="str">
        <x:v>maximumBladeIceLoad</x:v>
      </x:c>
      <x:c r="B219" s="30" t="str">
        <x:v>https://w3id.org/nltl-benchmark/vocab#maximumBladeIceLoad</x:v>
      </x:c>
      <x:c r="C219" s="30" t="str">
        <x:v>Maximum blade ice load</x:v>
      </x:c>
      <x:c r="D219" s="30" t="str">
        <x:v>QuantityProperty</x:v>
      </x:c>
      <x:c r="E219" s="30" t="str">
        <x:v>ship</x:v>
      </x:c>
      <x:c r="F219" s="30" t="str">
        <x:v>http://qudt.org/schema/qudt/QuantityValue</x:v>
      </x:c>
      <x:c r="G219" s="30" t="str"/>
      <x:c r="H219" s="30" t="str">
        <x:v>http://qudt.org/vocab/unit/KiloN</x:v>
      </x:c>
      <x:c r="I219" s="30" t="str">
        <x:v>kN</x:v>
      </x:c>
      <x:c r="J219" s="30" t="str">
        <x:v>Force</x:v>
      </x:c>
      <x:c r="K219" s="30" t="str"/>
      <x:c r="L219" s="30" t="str">
        <x:v>TRF-077</x:v>
      </x:c>
      <x:c r="M219" s="30" t="str">
        <x:v>Verified requirement wording plus reusable engineering node/operand role</x:v>
      </x:c>
      <x:c r="N219" s="31" t="str">
        <x:v>TRF-077 | TRAFICOM p.36 | 6.5.1.8</x:v>
      </x:c>
      <x:c r="O219" s="31" t="str">
        <x:v>Added from verified normalized requirement evidence to repair a reusable node, relationship, controlled value, or explicit quantity gap.</x:v>
      </x:c>
    </x:row>
    <x:row r="220">
      <x:c r="A220" s="30" t="str">
        <x:v>maximumComponentLoadBladeOrientationConfirmed</x:v>
      </x:c>
      <x:c r="B220" s="30" t="str">
        <x:v>https://w3id.org/nltl-benchmark/vocab#maximumComponentLoadBladeOrientationConfirmed</x:v>
      </x:c>
      <x:c r="C220" s="30" t="str">
        <x:v>Maximum component load blade orientation confirmed</x:v>
      </x:c>
      <x:c r="D220" s="30" t="str">
        <x:v>DatatypeProperty</x:v>
      </x:c>
      <x:c r="E220" s="30" t="str">
        <x:v>loadCase</x:v>
      </x:c>
      <x:c r="F220" s="30" t="str">
        <x:v>http://www.w3.org/2001/XMLSchema#boolean</x:v>
      </x:c>
      <x:c r="G220" s="30" t="str">
        <x:v>xsd:boolean</x:v>
      </x:c>
      <x:c r="H220" s="30" t="str"/>
      <x:c r="I220" s="30" t="str"/>
      <x:c r="J220" s="30" t="str"/>
      <x:c r="K220" s="30" t="str"/>
      <x:c r="L220" s="30" t="str">
        <x:v>TRF-113</x:v>
      </x:c>
      <x:c r="M220" s="30" t="str">
        <x:v>Verified requirement wording plus reusable engineering node/operand role</x:v>
      </x:c>
      <x:c r="N220" s="31" t="str">
        <x:v>TRF-113 | TRAFICOM p.52 | 6.6.5.1</x:v>
      </x:c>
      <x:c r="O220" s="31" t="str">
        <x:v>Added from verified normalized requirement evidence to repair a reusable node, relationship, controlled value, or explicit quantity gap.</x:v>
      </x:c>
    </x:row>
    <x:row r="221">
      <x:c r="A221" s="30" t="str">
        <x:v>maximumTorqueUsedForLoadAssessment</x:v>
      </x:c>
      <x:c r="B221" s="30" t="str">
        <x:v>https://w3id.org/nltl-benchmark/vocab#maximumTorqueUsedForLoadAssessment</x:v>
      </x:c>
      <x:c r="C221" s="30" t="str">
        <x:v>Maximum torque used for load assessment</x:v>
      </x:c>
      <x:c r="D221" s="30" t="str">
        <x:v>DatatypeProperty</x:v>
      </x:c>
      <x:c r="E221" s="30" t="str">
        <x:v>ship</x:v>
      </x:c>
      <x:c r="F221" s="30" t="str">
        <x:v>http://www.w3.org/2001/XMLSchema#boolean</x:v>
      </x:c>
      <x:c r="G221" s="30" t="str">
        <x:v>xsd:boolean</x:v>
      </x:c>
      <x:c r="H221" s="30" t="str"/>
      <x:c r="I221" s="30" t="str"/>
      <x:c r="J221" s="30" t="str"/>
      <x:c r="K221" s="30" t="str"/>
      <x:c r="L221" s="30" t="str">
        <x:v>TRF-096</x:v>
      </x:c>
      <x:c r="M221" s="30" t="str">
        <x:v>Verified requirement wording plus reusable engineering node/operand role</x:v>
      </x:c>
      <x:c r="N221" s="31" t="str">
        <x:v>TRF-096 | TRAFICOM p.41 | 6.5.3.4</x:v>
      </x:c>
      <x:c r="O221" s="31" t="str">
        <x:v>Added from verified normalized requirement evidence to repair a reusable node, relationship, controlled value, or explicit quantity gap.</x:v>
      </x:c>
    </x:row>
    <x:row r="222">
      <x:c r="A222" s="30" t="str">
        <x:v>mediumFirstYearIce</x:v>
      </x:c>
      <x:c r="B222" s="30" t="str">
        <x:v>https://w3id.org/nltl-benchmark/vocab#mediumFirstYearIce</x:v>
      </x:c>
      <x:c r="C222" s="30" t="str">
        <x:v>Medium first year ice</x:v>
      </x:c>
      <x:c r="D222" s="30" t="str">
        <x:v>NamedIndividual</x:v>
      </x:c>
      <x:c r="E222" s="30" t="str"/>
      <x:c r="F222" s="30" t="str">
        <x:v>https://w3id.org/nltl-benchmark/vocab#iceTypeValue</x:v>
      </x:c>
      <x:c r="G222" s="30" t="str"/>
      <x:c r="H222" s="30" t="str"/>
      <x:c r="I222" s="30" t="str"/>
      <x:c r="J222" s="30" t="str"/>
      <x:c r="K222" s="30" t="str"/>
      <x:c r="L222" s="30" t="str">
        <x:v>IMO-006</x:v>
      </x:c>
      <x:c r="M222" s="30" t="str">
        <x:v>Verified requirement wording plus reusable engineering node/operand role</x:v>
      </x:c>
      <x:c r="N222" s="31" t="str">
        <x:v>IMO-006 | IMO_POLAR_CODE p.9 | 2.8</x:v>
      </x:c>
      <x:c r="O222" s="31" t="str">
        <x:v>Added from verified normalized requirement evidence to repair a reusable node, relationship, controlled value, or explicit quantity gap.</x:v>
      </x:c>
    </x:row>
    <x:row r="223">
      <x:c r="A223" s="30" t="str">
        <x:v>memberCapacityMinimizationConfirmed</x:v>
      </x:c>
      <x:c r="B223" s="30" t="str">
        <x:v>https://w3id.org/nltl-benchmark/vocab#memberCapacityMinimizationConfirmed</x:v>
      </x:c>
      <x:c r="C223" s="30" t="str">
        <x:v>Member capacity minimization confirmed</x:v>
      </x:c>
      <x:c r="D223" s="30" t="str">
        <x:v>DatatypeProperty</x:v>
      </x:c>
      <x:c r="E223" s="30" t="str">
        <x:v>iceLoadPatchDesignCase</x:v>
      </x:c>
      <x:c r="F223" s="30" t="str">
        <x:v>http://www.w3.org/2001/XMLSchema#boolean</x:v>
      </x:c>
      <x:c r="G223" s="30" t="str">
        <x:v>xsd:boolean</x:v>
      </x:c>
      <x:c r="H223" s="30" t="str"/>
      <x:c r="I223" s="30" t="str"/>
      <x:c r="J223" s="30" t="str"/>
      <x:c r="K223" s="30" t="str"/>
      <x:c r="L223" s="30" t="str">
        <x:v>I2-037</x:v>
      </x:c>
      <x:c r="M223" s="30" t="str">
        <x:v>Verified requirement wording plus reusable engineering node/operand role</x:v>
      </x:c>
      <x:c r="N223" s="31" t="str">
        <x:v>I2-037 | IACS_UR_I2 p.13 | I2.8.1</x:v>
      </x:c>
      <x:c r="O223" s="31" t="str">
        <x:v>Added from verified normalized requirement evidence to repair a reusable node, relationship, controlled value, or explicit quantity gap.</x:v>
      </x:c>
    </x:row>
    <x:row r="224">
      <x:c r="A224" s="30" t="str">
        <x:v>musterStationProtectedItem</x:v>
      </x:c>
      <x:c r="B224" s="30" t="str">
        <x:v>https://w3id.org/nltl-benchmark/vocab#musterStationProtectedItem</x:v>
      </x:c>
      <x:c r="C224" s="30" t="str">
        <x:v>Muster station protected item</x:v>
      </x:c>
      <x:c r="D224" s="30" t="str">
        <x:v>NamedIndividual</x:v>
      </x:c>
      <x:c r="E224" s="30" t="str"/>
      <x:c r="F224" s="30" t="str">
        <x:v>https://w3id.org/nltl-benchmark/vocab#protectedItemCategoryValue</x:v>
      </x:c>
      <x:c r="G224" s="30" t="str"/>
      <x:c r="H224" s="30" t="str"/>
      <x:c r="I224" s="30" t="str"/>
      <x:c r="J224" s="30" t="str"/>
      <x:c r="K224" s="30" t="str"/>
      <x:c r="L224" s="30" t="str">
        <x:v>IMO-066</x:v>
      </x:c>
      <x:c r="M224" s="30" t="str">
        <x:v>Verified requirement wording plus reusable engineering node/operand role</x:v>
      </x:c>
      <x:c r="N224" s="31" t="str">
        <x:v>IMO-066 | IMO_POLAR_CODE p.24 | 8.3.1.1</x:v>
      </x:c>
      <x:c r="O224" s="31" t="str">
        <x:v>Added from verified normalized requirement evidence to repair a reusable node, relationship, controlled value, or explicit quantity gap.</x:v>
      </x:c>
    </x:row>
    <x:row r="225">
      <x:c r="A225" s="30" t="str">
        <x:v>navigationOrCommunicationAntenna</x:v>
      </x:c>
      <x:c r="B225" s="30" t="str">
        <x:v>https://w3id.org/nltl-benchmark/vocab#navigationOrCommunicationAntenna</x:v>
      </x:c>
      <x:c r="C225" s="30" t="str">
        <x:v>Navigation or communication antenna</x:v>
      </x:c>
      <x:c r="D225" s="30" t="str">
        <x:v>Class</x:v>
      </x:c>
      <x:c r="E225" s="30" t="str"/>
      <x:c r="F225" s="30" t="str">
        <x:v>https://w3id.org/nltl-benchmark/vocab#equipmentItem</x:v>
      </x:c>
      <x:c r="G225" s="30" t="str"/>
      <x:c r="H225" s="30" t="str"/>
      <x:c r="I225" s="30" t="str"/>
      <x:c r="J225" s="30" t="str"/>
      <x:c r="K225" s="30" t="str"/>
      <x:c r="L225" s="30" t="str">
        <x:v>IMO26-009</x:v>
      </x:c>
      <x:c r="M225" s="30" t="str">
        <x:v>Verified requirement wording plus reusable engineering node/operand role</x:v>
      </x:c>
      <x:c r="N225" s="31" t="str">
        <x:v>IMO26-009 | IMO_AMEND_2026 p.3 | 9-1.3.2.1.3</x:v>
      </x:c>
      <x:c r="O225" s="31" t="str">
        <x:v>Added from verified normalized requirement evidence to repair a reusable node, relationship, controlled value, or explicit quantity gap.</x:v>
      </x:c>
    </x:row>
    <x:row r="226">
      <x:c r="A226" s="30" t="str">
        <x:v>netAttachedShellPlateThickness</x:v>
      </x:c>
      <x:c r="B226" s="30" t="str">
        <x:v>https://w3id.org/nltl-benchmark/vocab#netAttachedShellPlateThickness</x:v>
      </x:c>
      <x:c r="C226" s="30" t="str">
        <x:v>Net attached shell plate thickness</x:v>
      </x:c>
      <x:c r="D226" s="30" t="str">
        <x:v>QuantityProperty</x:v>
      </x:c>
      <x:c r="E226" s="30" t="str">
        <x:v>structuralMember</x:v>
      </x:c>
      <x:c r="F226" s="30" t="str">
        <x:v>http://qudt.org/schema/qudt/QuantityValue</x:v>
      </x:c>
      <x:c r="G226" s="30" t="str"/>
      <x:c r="H226" s="30" t="str">
        <x:v>http://qudt.org/vocab/unit/MilliM</x:v>
      </x:c>
      <x:c r="I226" s="30" t="str">
        <x:v>mm</x:v>
      </x:c>
      <x:c r="J226" s="30" t="str">
        <x:v>Length</x:v>
      </x:c>
      <x:c r="K226" s="30" t="str">
        <x:v>t_pn</x:v>
      </x:c>
      <x:c r="L226" s="30" t="str">
        <x:v>I2-029 | I2-030 | I2-041</x:v>
      </x:c>
      <x:c r="M226" s="30" t="str">
        <x:v>Verified requirement wording plus reusable engineering node/operand role</x:v>
      </x:c>
      <x:c r="N226" s="31" t="str">
        <x:v>I2-029 | IACS_UR_I2 p.10 | I2.5.6; I2-030 | IACS_UR_I2 p.11 | I2.5.8-I2.5.9; I2-041 | IACS_UR_I2 p.15 | I2.9.3</x:v>
      </x:c>
      <x:c r="O226" s="31" t="str">
        <x:v>Added from verified normalized requirement evidence to repair a reusable node, relationship, controlled value, or explicit quantity gap.</x:v>
      </x:c>
    </x:row>
    <x:row r="227">
      <x:c r="A227" s="30" t="str">
        <x:v>netEffectivePlasticSectionModulus</x:v>
      </x:c>
      <x:c r="B227" s="30" t="str">
        <x:v>https://w3id.org/nltl-benchmark/vocab#netEffectivePlasticSectionModulus</x:v>
      </x:c>
      <x:c r="C227" s="30" t="str">
        <x:v>Net effective plastic section modulus</x:v>
      </x:c>
      <x:c r="D227" s="30" t="str">
        <x:v>QuantityProperty</x:v>
      </x:c>
      <x:c r="E227" s="30" t="str">
        <x:v>structuralMember</x:v>
      </x:c>
      <x:c r="F227" s="30" t="str">
        <x:v>http://qudt.org/schema/qudt/QuantityValue</x:v>
      </x:c>
      <x:c r="G227" s="30" t="str"/>
      <x:c r="H227" s="30" t="str">
        <x:v>http://qudt.org/vocab/unit/CentiM3</x:v>
      </x:c>
      <x:c r="I227" s="30" t="str">
        <x:v>cm3</x:v>
      </x:c>
      <x:c r="J227" s="30" t="str">
        <x:v>Section modulus</x:v>
      </x:c>
      <x:c r="K227" s="30" t="str">
        <x:v>Z_p</x:v>
      </x:c>
      <x:c r="L227" s="30" t="str">
        <x:v>I2-030</x:v>
      </x:c>
      <x:c r="M227" s="30" t="str">
        <x:v>Verified requirement wording plus reusable engineering node/operand role</x:v>
      </x:c>
      <x:c r="N227" s="31" t="str">
        <x:v>I2-030 | IACS_UR_I2 p.11 | I2.5.8-I2.5.9</x:v>
      </x:c>
      <x:c r="O227" s="31" t="str">
        <x:v>Added from verified normalized requirement evidence to repair a reusable node, relationship, controlled value, or explicit quantity gap.</x:v>
      </x:c>
    </x:row>
    <x:row r="228">
      <x:c r="A228" s="30" t="str">
        <x:v>netFlangeThickness</x:v>
      </x:c>
      <x:c r="B228" s="30" t="str">
        <x:v>https://w3id.org/nltl-benchmark/vocab#netFlangeThickness</x:v>
      </x:c>
      <x:c r="C228" s="30" t="str">
        <x:v>Net flange thickness</x:v>
      </x:c>
      <x:c r="D228" s="30" t="str">
        <x:v>QuantityProperty</x:v>
      </x:c>
      <x:c r="E228" s="30" t="str">
        <x:v>structuralMember</x:v>
      </x:c>
      <x:c r="F228" s="30" t="str">
        <x:v>http://qudt.org/schema/qudt/QuantityValue</x:v>
      </x:c>
      <x:c r="G228" s="30" t="str"/>
      <x:c r="H228" s="30" t="str">
        <x:v>http://qudt.org/vocab/unit/MilliM</x:v>
      </x:c>
      <x:c r="I228" s="30" t="str">
        <x:v>mm</x:v>
      </x:c>
      <x:c r="J228" s="30" t="str">
        <x:v>Length</x:v>
      </x:c>
      <x:c r="K228" s="30" t="str">
        <x:v>t_fn</x:v>
      </x:c>
      <x:c r="L228" s="30" t="str">
        <x:v>I2-029 | I2-043</x:v>
      </x:c>
      <x:c r="M228" s="30" t="str">
        <x:v>Verified requirement wording plus reusable engineering node/operand role</x:v>
      </x:c>
      <x:c r="N228" s="31" t="str">
        <x:v>I2-029 | IACS_UR_I2 p.10 | I2.5.6; I2-043 | IACS_UR_I2 p.15 | I2.9.4</x:v>
      </x:c>
      <x:c r="O228" s="31" t="str">
        <x:v>Added from verified normalized requirement evidence to repair a reusable node, relationship, controlled value, or explicit quantity gap.</x:v>
      </x:c>
    </x:row>
    <x:row r="229">
      <x:c r="A229" s="30" t="str">
        <x:v>netLocalFrameFlangeArea</x:v>
      </x:c>
      <x:c r="B229" s="30" t="str">
        <x:v>https://w3id.org/nltl-benchmark/vocab#netLocalFrameFlangeArea</x:v>
      </x:c>
      <x:c r="C229" s="30" t="str">
        <x:v>Net local frame flange area</x:v>
      </x:c>
      <x:c r="D229" s="30" t="str">
        <x:v>QuantityProperty</x:v>
      </x:c>
      <x:c r="E229" s="30" t="str">
        <x:v>structuralMember</x:v>
      </x:c>
      <x:c r="F229" s="30" t="str">
        <x:v>http://qudt.org/schema/qudt/QuantityValue</x:v>
      </x:c>
      <x:c r="G229" s="30" t="str"/>
      <x:c r="H229" s="30" t="str">
        <x:v>http://qudt.org/vocab/unit/CentiM2</x:v>
      </x:c>
      <x:c r="I229" s="30" t="str">
        <x:v>cm2</x:v>
      </x:c>
      <x:c r="J229" s="30" t="str">
        <x:v>Area</x:v>
      </x:c>
      <x:c r="K229" s="30" t="str">
        <x:v>A_fn</x:v>
      </x:c>
      <x:c r="L229" s="30" t="str">
        <x:v>I2-030</x:v>
      </x:c>
      <x:c r="M229" s="30" t="str">
        <x:v>Verified requirement wording plus reusable engineering node/operand role</x:v>
      </x:c>
      <x:c r="N229" s="31" t="str">
        <x:v>I2-030 | IACS_UR_I2 p.11 | I2.5.8-I2.5.9</x:v>
      </x:c>
      <x:c r="O229" s="31" t="str">
        <x:v>Added from verified normalized requirement evidence to repair a reusable node, relationship, controlled value, or explicit quantity gap.</x:v>
      </x:c>
    </x:row>
    <x:row r="230">
      <x:c r="A230" s="30" t="str">
        <x:v>netWebThickness</x:v>
      </x:c>
      <x:c r="B230" s="30" t="str">
        <x:v>https://w3id.org/nltl-benchmark/vocab#netWebThickness</x:v>
      </x:c>
      <x:c r="C230" s="30" t="str">
        <x:v>Net web thickness</x:v>
      </x:c>
      <x:c r="D230" s="30" t="str">
        <x:v>QuantityProperty</x:v>
      </x:c>
      <x:c r="E230" s="30" t="str">
        <x:v>structuralMember</x:v>
      </x:c>
      <x:c r="F230" s="30" t="str">
        <x:v>http://qudt.org/schema/qudt/QuantityValue</x:v>
      </x:c>
      <x:c r="G230" s="30" t="str"/>
      <x:c r="H230" s="30" t="str">
        <x:v>http://qudt.org/vocab/unit/MilliM</x:v>
      </x:c>
      <x:c r="I230" s="30" t="str">
        <x:v>mm</x:v>
      </x:c>
      <x:c r="J230" s="30" t="str">
        <x:v>Length</x:v>
      </x:c>
      <x:c r="K230" s="30" t="str">
        <x:v>t_wn | twn</x:v>
      </x:c>
      <x:c r="L230" s="30" t="str">
        <x:v>I2-029 | I2-030 | I2-040 | I2-041 | I2-042</x:v>
      </x:c>
      <x:c r="M230" s="30" t="str">
        <x:v>Verified requirement wording plus reusable engineering node/operand role</x:v>
      </x:c>
      <x:c r="N230" s="31" t="str">
        <x:v>I2-029 | IACS_UR_I2 p.10 | I2.5.6; I2-030 | IACS_UR_I2 p.11 | I2.5.8-I2.5.9; I2-040 | IACS_UR_I2 p.14 | I2.9.1; I2-041 | IACS_UR_I2 p.15 | I2.9.3; I2-042 | IACS_UR_I2 p.15 | I2.9.4</x:v>
      </x:c>
      <x:c r="O230" s="31" t="str">
        <x:v>Added from verified normalized requirement evidence to repair a reusable node, relationship, controlled value, or explicit quantity gap.</x:v>
      </x:c>
    </x:row>
    <x:row r="231">
      <x:c r="A231" s="30" t="str">
        <x:v>nominalFlangeVonMisesStress</x:v>
      </x:c>
      <x:c r="B231" s="30" t="str">
        <x:v>https://w3id.org/nltl-benchmark/vocab#nominalFlangeVonMisesStress</x:v>
      </x:c>
      <x:c r="C231" s="30" t="str">
        <x:v>Nominal flange von mises stress</x:v>
      </x:c>
      <x:c r="D231" s="30" t="str">
        <x:v>QuantityProperty</x:v>
      </x:c>
      <x:c r="E231" s="30" t="str">
        <x:v>structuralMemberFlange</x:v>
      </x:c>
      <x:c r="F231" s="30" t="str">
        <x:v>http://qudt.org/schema/qudt/QuantityValue</x:v>
      </x:c>
      <x:c r="G231" s="30" t="str"/>
      <x:c r="H231" s="30" t="str">
        <x:v>http://qudt.org/vocab/unit/MegaPA</x:v>
      </x:c>
      <x:c r="I231" s="30" t="str">
        <x:v>MPa</x:v>
      </x:c>
      <x:c r="J231" s="30" t="str">
        <x:v>Pressure</x:v>
      </x:c>
      <x:c r="K231" s="30" t="str"/>
      <x:c r="L231" s="30" t="str">
        <x:v>I2-064</x:v>
      </x:c>
      <x:c r="M231" s="30" t="str">
        <x:v>Verified requirement wording plus reusable engineering node/operand role</x:v>
      </x:c>
      <x:c r="N231" s="31" t="str">
        <x:v>I2-064 | IACS_UR_I2 p.21 | I2.17.5</x:v>
      </x:c>
      <x:c r="O231" s="31" t="str">
        <x:v>Added from verified normalized requirement evidence to repair a reusable node, relationship, controlled value, or explicit quantity gap.</x:v>
      </x:c>
    </x:row>
    <x:row r="232">
      <x:c r="A232" s="30" t="str">
        <x:v>nominalShearStress</x:v>
      </x:c>
      <x:c r="B232" s="30" t="str">
        <x:v>https://w3id.org/nltl-benchmark/vocab#nominalShearStress</x:v>
      </x:c>
      <x:c r="C232" s="30" t="str">
        <x:v>Nominal shear stress</x:v>
      </x:c>
      <x:c r="D232" s="30" t="str">
        <x:v>QuantityProperty</x:v>
      </x:c>
      <x:c r="E232" s="30" t="str">
        <x:v>structuralMemberWeb</x:v>
      </x:c>
      <x:c r="F232" s="30" t="str">
        <x:v>http://qudt.org/schema/qudt/QuantityValue</x:v>
      </x:c>
      <x:c r="G232" s="30" t="str"/>
      <x:c r="H232" s="30" t="str">
        <x:v>http://qudt.org/vocab/unit/MegaPA</x:v>
      </x:c>
      <x:c r="I232" s="30" t="str">
        <x:v>MPa</x:v>
      </x:c>
      <x:c r="J232" s="30" t="str">
        <x:v>Pressure</x:v>
      </x:c>
      <x:c r="K232" s="30" t="str"/>
      <x:c r="L232" s="30" t="str">
        <x:v>I2-064</x:v>
      </x:c>
      <x:c r="M232" s="30" t="str">
        <x:v>Verified requirement wording plus reusable engineering node/operand role</x:v>
      </x:c>
      <x:c r="N232" s="31" t="str">
        <x:v>I2-064 | IACS_UR_I2 p.21 | I2.17.5</x:v>
      </x:c>
      <x:c r="O232" s="31" t="str">
        <x:v>Added from verified normalized requirement evidence to repair a reusable node, relationship, controlled value, or explicit quantity gap.</x:v>
      </x:c>
    </x:row>
    <x:row r="233">
      <x:c r="A233" s="30" t="str">
        <x:v>nonHemisphericalImpactContactArea</x:v>
      </x:c>
      <x:c r="B233" s="30" t="str">
        <x:v>https://w3id.org/nltl-benchmark/vocab#nonHemisphericalImpactContactArea</x:v>
      </x:c>
      <x:c r="C233" s="30" t="str">
        <x:v>Non hemispherical impact contact area</x:v>
      </x:c>
      <x:c r="D233" s="30" t="str">
        <x:v>QuantityProperty</x:v>
      </x:c>
      <x:c r="E233" s="30" t="str">
        <x:v>ship</x:v>
      </x:c>
      <x:c r="F233" s="30" t="str">
        <x:v>http://qudt.org/schema/qudt/QuantityValue</x:v>
      </x:c>
      <x:c r="G233" s="30" t="str"/>
      <x:c r="H233" s="30" t="str">
        <x:v>http://qudt.org/vocab/unit/M2</x:v>
      </x:c>
      <x:c r="I233" s="30" t="str">
        <x:v>m2</x:v>
      </x:c>
      <x:c r="J233" s="30" t="str">
        <x:v>Area</x:v>
      </x:c>
      <x:c r="K233" s="30" t="str">
        <x:v>A</x:v>
      </x:c>
      <x:c r="L233" s="30" t="str">
        <x:v>TRF-116</x:v>
      </x:c>
      <x:c r="M233" s="30" t="str">
        <x:v>Verified requirement wording plus reusable engineering node/operand role</x:v>
      </x:c>
      <x:c r="N233" s="31" t="str">
        <x:v>TRF-116 | TRAFICOM p.56 | 6.6.5.2</x:v>
      </x:c>
      <x:c r="O233" s="31" t="str">
        <x:v>Added from verified normalized requirement evidence to repair a reusable node, relationship, controlled value, or explicit quantity gap.</x:v>
      </x:c>
    </x:row>
    <x:row r="234">
      <x:c r="A234" s="30" t="str">
        <x:v>nonlinearCalculationMethodValue</x:v>
      </x:c>
      <x:c r="B234" s="30" t="str">
        <x:v>https://w3id.org/nltl-benchmark/vocab#nonlinearCalculationMethodValue</x:v>
      </x:c>
      <x:c r="C234" s="30" t="str">
        <x:v>Nonlinear calculation method value</x:v>
      </x:c>
      <x:c r="D234" s="30" t="str">
        <x:v>NamedIndividual</x:v>
      </x:c>
      <x:c r="E234" s="30" t="str"/>
      <x:c r="F234" s="30" t="str">
        <x:v>https://w3id.org/nltl-benchmark/vocab#calculationMethodValue</x:v>
      </x:c>
      <x:c r="G234" s="30" t="str"/>
      <x:c r="H234" s="30" t="str"/>
      <x:c r="I234" s="30" t="str"/>
      <x:c r="J234" s="30" t="str"/>
      <x:c r="K234" s="30" t="str"/>
      <x:c r="L234" s="30" t="str">
        <x:v>I2-065</x:v>
      </x:c>
      <x:c r="M234" s="30" t="str">
        <x:v>Verified requirement wording plus reusable engineering node/operand role</x:v>
      </x:c>
      <x:c r="N234" s="31" t="str">
        <x:v>I2-065 | IACS_UR_I2 p.22 | I2.17.6</x:v>
      </x:c>
      <x:c r="O234" s="31" t="str">
        <x:v>Added from verified normalized requirement evidence to repair a reusable node, relationship, controlled value, or explicit quantity gap.</x:v>
      </x:c>
    </x:row>
    <x:row r="235">
      <x:c r="A235" s="30" t="str">
        <x:v>normalOperationalConditions</x:v>
      </x:c>
      <x:c r="B235" s="30" t="str">
        <x:v>https://w3id.org/nltl-benchmark/vocab#normalOperationalConditions</x:v>
      </x:c>
      <x:c r="C235" s="30" t="str">
        <x:v>Normal operational conditions</x:v>
      </x:c>
      <x:c r="D235" s="30" t="str">
        <x:v>DatatypeProperty</x:v>
      </x:c>
      <x:c r="E235" s="30" t="str">
        <x:v>designCondition</x:v>
      </x:c>
      <x:c r="F235" s="30" t="str">
        <x:v>http://www.w3.org/2001/XMLSchema#boolean</x:v>
      </x:c>
      <x:c r="G235" s="30" t="str">
        <x:v>xsd:boolean</x:v>
      </x:c>
      <x:c r="H235" s="30" t="str"/>
      <x:c r="I235" s="30" t="str"/>
      <x:c r="J235" s="30" t="str"/>
      <x:c r="K235" s="30" t="str"/>
      <x:c r="L235" s="30" t="str">
        <x:v>TRF-069 | TRF-070</x:v>
      </x:c>
      <x:c r="M235" s="30" t="str">
        <x:v>Verified requirement wording plus reusable engineering node/operand role</x:v>
      </x:c>
      <x:c r="N235" s="31" t="str">
        <x:v>TRF-069 | TRAFICOM p.26 | 6.1; TRF-070 | TRAFICOM p.26-27 | 6.1</x:v>
      </x:c>
      <x:c r="O235" s="31" t="str">
        <x:v>Added from verified normalized requirement evidence to repair a reusable node, relationship, controlled value, or explicit quantity gap.</x:v>
      </x:c>
    </x:row>
    <x:row r="236">
      <x:c r="A236" s="30" t="str">
        <x:v>normalStrengthSteelCategory</x:v>
      </x:c>
      <x:c r="B236" s="30" t="str">
        <x:v>https://w3id.org/nltl-benchmark/vocab#normalStrengthSteelCategory</x:v>
      </x:c>
      <x:c r="C236" s="30" t="str">
        <x:v>Normal strength steel category</x:v>
      </x:c>
      <x:c r="D236" s="30" t="str">
        <x:v>NamedIndividual</x:v>
      </x:c>
      <x:c r="E236" s="30" t="str"/>
      <x:c r="F236" s="30" t="str">
        <x:v>https://w3id.org/nltl-benchmark/vocab#steelStrengthCategoryValue</x:v>
      </x:c>
      <x:c r="G236" s="30" t="str"/>
      <x:c r="H236" s="30" t="str"/>
      <x:c r="I236" s="30" t="str"/>
      <x:c r="J236" s="30" t="str"/>
      <x:c r="K236" s="30" t="str"/>
      <x:c r="L236" s="30" t="str">
        <x:v>I2-048</x:v>
      </x:c>
      <x:c r="M236" s="30" t="str">
        <x:v>Verified requirement wording plus reusable engineering node/operand role</x:v>
      </x:c>
      <x:c r="N236" s="31" t="str">
        <x:v>I2-048 | IACS_UR_I2 p.16 | I2.12.1</x:v>
      </x:c>
      <x:c r="O236" s="31" t="str">
        <x:v>Added from verified normalized requirement evidence to repair a reusable node, relationship, controlled value, or explicit quantity gap.</x:v>
      </x:c>
    </x:row>
    <x:row r="237">
      <x:c r="A237" s="30" t="str">
        <x:v>obliquePlatingInterpolationCase</x:v>
      </x:c>
      <x:c r="B237" s="30" t="str">
        <x:v>https://w3id.org/nltl-benchmark/vocab#obliquePlatingInterpolationCase</x:v>
      </x:c>
      <x:c r="C237" s="30" t="str">
        <x:v>Oblique plating interpolation case</x:v>
      </x:c>
      <x:c r="D237" s="30" t="str">
        <x:v>Class</x:v>
      </x:c>
      <x:c r="E237" s="30" t="str"/>
      <x:c r="F237" s="30" t="str">
        <x:v>https://w3id.org/nltl-benchmark/vocab#calculationCase</x:v>
      </x:c>
      <x:c r="G237" s="30" t="str"/>
      <x:c r="H237" s="30" t="str"/>
      <x:c r="I237" s="30" t="str"/>
      <x:c r="J237" s="30" t="str"/>
      <x:c r="K237" s="30" t="str"/>
      <x:c r="L237" s="30" t="str">
        <x:v>I2-024</x:v>
      </x:c>
      <x:c r="M237" s="30" t="str">
        <x:v>Verified requirement wording plus reusable engineering node/operand role</x:v>
      </x:c>
      <x:c r="N237" s="31" t="str">
        <x:v>I2-024 | IACS_UR_I2 p.9 | I2.4.2</x:v>
      </x:c>
      <x:c r="O237" s="31" t="str">
        <x:v>Added from verified normalized requirement evidence to repair a reusable node, relationship, controlled value, or explicit quantity gap.</x:v>
      </x:c>
    </x:row>
    <x:row r="238">
      <x:c r="A238" s="30" t="str">
        <x:v>onSceneCommunicationDevice</x:v>
      </x:c>
      <x:c r="B238" s="30" t="str">
        <x:v>https://w3id.org/nltl-benchmark/vocab#onSceneCommunicationDevice</x:v>
      </x:c>
      <x:c r="C238" s="30" t="str">
        <x:v>On scene communication device</x:v>
      </x:c>
      <x:c r="D238" s="30" t="str">
        <x:v>Class</x:v>
      </x:c>
      <x:c r="E238" s="30" t="str"/>
      <x:c r="F238" s="30" t="str">
        <x:v>https://w3id.org/nltl-benchmark/vocab#equipmentItem</x:v>
      </x:c>
      <x:c r="G238" s="30" t="str"/>
      <x:c r="H238" s="30" t="str"/>
      <x:c r="I238" s="30" t="str"/>
      <x:c r="J238" s="30" t="str"/>
      <x:c r="K238" s="30" t="str"/>
      <x:c r="L238" s="30" t="str">
        <x:v>IMO-098</x:v>
      </x:c>
      <x:c r="M238" s="30" t="str">
        <x:v>Verified requirement wording plus reusable engineering node/operand role</x:v>
      </x:c>
      <x:c r="N238" s="31" t="str">
        <x:v>IMO-098 | IMO_POLAR_CODE p.29 | 10.3.2.2</x:v>
      </x:c>
      <x:c r="O238" s="31" t="str">
        <x:v>Added from verified normalized requirement evidence to repair a reusable node, relationship, controlled value, or explicit quantity gap.</x:v>
      </x:c>
    </x:row>
    <x:row r="239">
      <x:c r="A239" s="30" t="str">
        <x:v>openWaterIceCondition</x:v>
      </x:c>
      <x:c r="B239" s="30" t="str">
        <x:v>https://w3id.org/nltl-benchmark/vocab#openWaterIceCondition</x:v>
      </x:c>
      <x:c r="C239" s="30" t="str">
        <x:v>Open water ice condition</x:v>
      </x:c>
      <x:c r="D239" s="30" t="str">
        <x:v>NamedIndividual</x:v>
      </x:c>
      <x:c r="E239" s="30" t="str"/>
      <x:c r="F239" s="30" t="str">
        <x:v>https://w3id.org/nltl-benchmark/vocab#iceConditionValue</x:v>
      </x:c>
      <x:c r="G239" s="30" t="str"/>
      <x:c r="H239" s="30" t="str"/>
      <x:c r="I239" s="30" t="str"/>
      <x:c r="J239" s="30" t="str"/>
      <x:c r="K239" s="30" t="str"/>
      <x:c r="L239" s="30" t="str">
        <x:v>IMO-007</x:v>
      </x:c>
      <x:c r="M239" s="30" t="str">
        <x:v>Verified requirement wording plus reusable engineering node/operand role</x:v>
      </x:c>
      <x:c r="N239" s="31" t="str">
        <x:v>IMO-007 | IMO_POLAR_CODE p.9 | 2.10</x:v>
      </x:c>
      <x:c r="O239" s="31" t="str">
        <x:v>Added from verified normalized requirement evidence to repair a reusable node, relationship, controlled value, or explicit quantity gap.</x:v>
      </x:c>
    </x:row>
    <x:row r="240">
      <x:c r="A240" s="30" t="str">
        <x:v>otherIceStrengthenedAreaValue</x:v>
      </x:c>
      <x:c r="B240" s="30" t="str">
        <x:v>https://w3id.org/nltl-benchmark/vocab#otherIceStrengthenedAreaValue</x:v>
      </x:c>
      <x:c r="C240" s="30" t="str">
        <x:v>Other ice strengthened area value</x:v>
      </x:c>
      <x:c r="D240" s="30" t="str">
        <x:v>NamedIndividual</x:v>
      </x:c>
      <x:c r="E240" s="30" t="str"/>
      <x:c r="F240" s="30" t="str">
        <x:v>https://w3id.org/nltl-benchmark/vocab#hullRegionValue</x:v>
      </x:c>
      <x:c r="G240" s="30" t="str"/>
      <x:c r="H240" s="30" t="str"/>
      <x:c r="I240" s="30" t="str"/>
      <x:c r="J240" s="30" t="str"/>
      <x:c r="K240" s="30" t="str"/>
      <x:c r="L240" s="30" t="str">
        <x:v>I2-009</x:v>
      </x:c>
      <x:c r="M240" s="30" t="str">
        <x:v>Verified requirement wording plus reusable engineering node/operand role</x:v>
      </x:c>
      <x:c r="N240" s="31" t="str">
        <x:v>I2-009 | IACS_UR_I2 p.3 | I2.3.1</x:v>
      </x:c>
      <x:c r="O240" s="31" t="str">
        <x:v>Added from verified normalized requirement evidence to repair a reusable node, relationship, controlled value, or explicit quantity gap.</x:v>
      </x:c>
    </x:row>
    <x:row r="241">
      <x:c r="A241" s="30" t="str">
        <x:v>partOfGrillageSystem</x:v>
      </x:c>
      <x:c r="B241" s="30" t="str">
        <x:v>https://w3id.org/nltl-benchmark/vocab#partOfGrillageSystem</x:v>
      </x:c>
      <x:c r="C241" s="30" t="str">
        <x:v>Part of grillage system</x:v>
      </x:c>
      <x:c r="D241" s="30" t="str">
        <x:v>ObjectProperty</x:v>
      </x:c>
      <x:c r="E241" s="30" t="str">
        <x:v>structuralMember</x:v>
      </x:c>
      <x:c r="F241" s="30" t="str">
        <x:v>https://w3id.org/nltl-benchmark/vocab#grillageSystem</x:v>
      </x:c>
      <x:c r="G241" s="30" t="str"/>
      <x:c r="H241" s="30" t="str"/>
      <x:c r="I241" s="30" t="str"/>
      <x:c r="J241" s="30" t="str"/>
      <x:c r="K241" s="30" t="str"/>
      <x:c r="L241" s="30" t="str">
        <x:v>I2-062</x:v>
      </x:c>
      <x:c r="M241" s="30" t="str">
        <x:v>Verified requirement wording plus reusable engineering node/operand role</x:v>
      </x:c>
      <x:c r="N241" s="31" t="str">
        <x:v>I2-062 | IACS_UR_I2 p.21 | I2.17.2</x:v>
      </x:c>
      <x:c r="O241" s="31" t="str">
        <x:v>Added from verified normalized requirement evidence to repair a reusable node, relationship, controlled value, or explicit quantity gap.</x:v>
      </x:c>
    </x:row>
    <x:row r="242">
      <x:c r="A242" s="30" t="str">
        <x:v>partiallyEnclosedLifeboat</x:v>
      </x:c>
      <x:c r="B242" s="30" t="str">
        <x:v>https://w3id.org/nltl-benchmark/vocab#partiallyEnclosedLifeboat</x:v>
      </x:c>
      <x:c r="C242" s="30" t="str">
        <x:v>Partially enclosed lifeboat</x:v>
      </x:c>
      <x:c r="D242" s="30" t="str">
        <x:v>NamedIndividual</x:v>
      </x:c>
      <x:c r="E242" s="30" t="str"/>
      <x:c r="F242" s="30" t="str">
        <x:v>https://w3id.org/nltl-benchmark/vocab#lifeboatTypeValue</x:v>
      </x:c>
      <x:c r="G242" s="30" t="str"/>
      <x:c r="H242" s="30" t="str"/>
      <x:c r="I242" s="30" t="str"/>
      <x:c r="J242" s="30" t="str"/>
      <x:c r="K242" s="30" t="str"/>
      <x:c r="L242" s="30" t="str">
        <x:v>IMO-073</x:v>
      </x:c>
      <x:c r="M242" s="30" t="str">
        <x:v>Verified requirement wording plus reusable engineering node/operand role</x:v>
      </x:c>
      <x:c r="N242" s="31" t="str">
        <x:v>IMO-073 | IMO_POLAR_CODE p.25 | 8.3.3.3.1</x:v>
      </x:c>
      <x:c r="O242" s="31" t="str">
        <x:v>Added from verified normalized requirement evidence to repair a reusable node, relationship, controlled value, or explicit quantity gap.</x:v>
      </x:c>
    </x:row>
    <x:row r="243">
      <x:c r="A243" s="30" t="str">
        <x:v>personOnBoardMember</x:v>
      </x:c>
      <x:c r="B243" s="30" t="str">
        <x:v>https://w3id.org/nltl-benchmark/vocab#personOnBoardMember</x:v>
      </x:c>
      <x:c r="C243" s="30" t="str">
        <x:v>Person on board member</x:v>
      </x:c>
      <x:c r="D243" s="30" t="str">
        <x:v>Class</x:v>
      </x:c>
      <x:c r="E243" s="30" t="str"/>
      <x:c r="F243" s="30" t="str">
        <x:v>https://w3id.org/nltl-benchmark/vocab#person</x:v>
      </x:c>
      <x:c r="G243" s="30" t="str"/>
      <x:c r="H243" s="30" t="str"/>
      <x:c r="I243" s="30" t="str"/>
      <x:c r="J243" s="30" t="str"/>
      <x:c r="K243" s="30" t="str"/>
      <x:c r="L243" s="30" t="str">
        <x:v>IMO-070</x:v>
      </x:c>
      <x:c r="M243" s="30" t="str">
        <x:v>Verified requirement wording plus reusable engineering node/operand role</x:v>
      </x:c>
      <x:c r="N243" s="31" t="str">
        <x:v>IMO-070 | IMO_POLAR_CODE p.24 | 8.3.3.1.1</x:v>
      </x:c>
      <x:c r="O243" s="31" t="str">
        <x:v>Added from verified normalized requirement evidence to repair a reusable node, relationship, controlled value, or explicit quantity gap.</x:v>
      </x:c>
    </x:row>
    <x:row r="244">
      <x:c r="A244" s="30" t="str">
        <x:v>personalSurvivalEquipment</x:v>
      </x:c>
      <x:c r="B244" s="30" t="str">
        <x:v>https://w3id.org/nltl-benchmark/vocab#personalSurvivalEquipment</x:v>
      </x:c>
      <x:c r="C244" s="30" t="str">
        <x:v>Personal survival equipment</x:v>
      </x:c>
      <x:c r="D244" s="30" t="str">
        <x:v>Class</x:v>
      </x:c>
      <x:c r="E244" s="30" t="str"/>
      <x:c r="F244" s="30" t="str">
        <x:v>https://w3id.org/nltl-benchmark/vocab#equipmentItem</x:v>
      </x:c>
      <x:c r="G244" s="30" t="str"/>
      <x:c r="H244" s="30" t="str"/>
      <x:c r="I244" s="30" t="str"/>
      <x:c r="J244" s="30" t="str"/>
      <x:c r="K244" s="30" t="str"/>
      <x:c r="L244" s="30" t="str">
        <x:v>IMO-070</x:v>
      </x:c>
      <x:c r="M244" s="30" t="str">
        <x:v>Verified requirement wording plus reusable engineering node/operand role</x:v>
      </x:c>
      <x:c r="N244" s="31" t="str">
        <x:v>IMO-070 | IMO_POLAR_CODE p.24 | 8.3.3.1.1</x:v>
      </x:c>
      <x:c r="O244" s="31" t="str">
        <x:v>Added from verified normalized requirement evidence to repair a reusable node, relationship, controlled value, or explicit quantity gap.</x:v>
      </x:c>
    </x:row>
    <x:row r="245">
      <x:c r="A245" s="30" t="str">
        <x:v>personalSurvivalEquipmentAssignment</x:v>
      </x:c>
      <x:c r="B245" s="30" t="str">
        <x:v>https://w3id.org/nltl-benchmark/vocab#personalSurvivalEquipmentAssignment</x:v>
      </x:c>
      <x:c r="C245" s="30" t="str">
        <x:v>Personal survival equipment assignment</x:v>
      </x:c>
      <x:c r="D245" s="30" t="str">
        <x:v>Class</x:v>
      </x:c>
      <x:c r="E245" s="30" t="str"/>
      <x:c r="F245" s="30" t="str">
        <x:v>https://w3id.org/nltl-benchmark/vocab#assignmentRecord</x:v>
      </x:c>
      <x:c r="G245" s="30" t="str"/>
      <x:c r="H245" s="30" t="str"/>
      <x:c r="I245" s="30" t="str"/>
      <x:c r="J245" s="30" t="str"/>
      <x:c r="K245" s="30" t="str"/>
      <x:c r="L245" s="30" t="str">
        <x:v>IMO-070</x:v>
      </x:c>
      <x:c r="M245" s="30" t="str">
        <x:v>Verified requirement wording plus reusable engineering node/operand role</x:v>
      </x:c>
      <x:c r="N245" s="31" t="str">
        <x:v>IMO-070 | IMO_POLAR_CODE p.24 | 8.3.3.1.1</x:v>
      </x:c>
      <x:c r="O245" s="31" t="str">
        <x:v>Added from verified normalized requirement evidence to repair a reusable node, relationship, controlled value, or explicit quantity gap.</x:v>
      </x:c>
    </x:row>
    <x:row r="246">
      <x:c r="A246" s="30" t="str">
        <x:v>physicalStorageLocation</x:v>
      </x:c>
      <x:c r="B246" s="30" t="str">
        <x:v>https://w3id.org/nltl-benchmark/vocab#physicalStorageLocation</x:v>
      </x:c>
      <x:c r="C246" s="30" t="str">
        <x:v>Physical storage location</x:v>
      </x:c>
      <x:c r="D246" s="30" t="str">
        <x:v>Class</x:v>
      </x:c>
      <x:c r="E246" s="30" t="str"/>
      <x:c r="F246" s="30" t="str">
        <x:v>https://w3id.org/nltl-benchmark/vocab#benchmarkEntity</x:v>
      </x:c>
      <x:c r="G246" s="30" t="str"/>
      <x:c r="H246" s="30" t="str"/>
      <x:c r="I246" s="30" t="str"/>
      <x:c r="J246" s="30" t="str"/>
      <x:c r="K246" s="30" t="str"/>
      <x:c r="L246" s="30" t="str">
        <x:v>IMO-059</x:v>
      </x:c>
      <x:c r="M246" s="30" t="str">
        <x:v>Verified requirement wording plus reusable engineering node/operand role</x:v>
      </x:c>
      <x:c r="N246" s="31" t="str">
        <x:v>IMO-059 | IMO_POLAR_CODE p.22 | 7.3.2.3</x:v>
      </x:c>
      <x:c r="O246" s="31" t="str">
        <x:v>Added from verified normalized requirement evidence to repair a reusable node, relationship, controlled value, or explicit quantity gap.</x:v>
      </x:c>
    </x:row>
    <x:row r="247">
      <x:c r="A247" s="30" t="str">
        <x:v>plasticNeutralAxisHeight</x:v>
      </x:c>
      <x:c r="B247" s="30" t="str">
        <x:v>https://w3id.org/nltl-benchmark/vocab#plasticNeutralAxisHeight</x:v>
      </x:c>
      <x:c r="C247" s="30" t="str">
        <x:v>Plastic neutral axis height</x:v>
      </x:c>
      <x:c r="D247" s="30" t="str">
        <x:v>QuantityProperty</x:v>
      </x:c>
      <x:c r="E247" s="30" t="str">
        <x:v>calculationCase</x:v>
      </x:c>
      <x:c r="F247" s="30" t="str">
        <x:v>http://qudt.org/schema/qudt/QuantityValue</x:v>
      </x:c>
      <x:c r="G247" s="30" t="str"/>
      <x:c r="H247" s="30" t="str">
        <x:v>http://qudt.org/vocab/unit/MilliM</x:v>
      </x:c>
      <x:c r="I247" s="30" t="str">
        <x:v>mm</x:v>
      </x:c>
      <x:c r="J247" s="30" t="str">
        <x:v>Length</x:v>
      </x:c>
      <x:c r="K247" s="30" t="str">
        <x:v>z_na</x:v>
      </x:c>
      <x:c r="L247" s="30" t="str">
        <x:v>I2-030</x:v>
      </x:c>
      <x:c r="M247" s="30" t="str">
        <x:v>Verified requirement wording plus reusable engineering node/operand role</x:v>
      </x:c>
      <x:c r="N247" s="31" t="str">
        <x:v>I2-030 | IACS_UR_I2 p.11 | I2.5.8-I2.5.9</x:v>
      </x:c>
      <x:c r="O247" s="31" t="str">
        <x:v>Added from verified normalized requirement evidence to repair a reusable node, relationship, controlled value, or explicit quantity gap.</x:v>
      </x:c>
    </x:row>
    <x:row r="248">
      <x:c r="A248" s="30" t="str">
        <x:v>platedBossingStructure</x:v>
      </x:c>
      <x:c r="B248" s="30" t="str">
        <x:v>https://w3id.org/nltl-benchmark/vocab#platedBossingStructure</x:v>
      </x:c>
      <x:c r="C248" s="30" t="str">
        <x:v>Plated bossing structure</x:v>
      </x:c>
      <x:c r="D248" s="30" t="str">
        <x:v>Class</x:v>
      </x:c>
      <x:c r="E248" s="30" t="str"/>
      <x:c r="F248" s="30" t="str">
        <x:v>https://w3id.org/nltl-benchmark/vocab#hullStructure</x:v>
      </x:c>
      <x:c r="G248" s="30" t="str"/>
      <x:c r="H248" s="30" t="str"/>
      <x:c r="I248" s="30" t="str"/>
      <x:c r="J248" s="30" t="str"/>
      <x:c r="K248" s="30" t="str"/>
      <x:c r="L248" s="30" t="str">
        <x:v>TRF-064</x:v>
      </x:c>
      <x:c r="M248" s="30" t="str">
        <x:v>Verified requirement wording plus reusable engineering node/operand role</x:v>
      </x:c>
      <x:c r="N248" s="31" t="str">
        <x:v>TRF-064 | TRAFICOM p.26 | 4.8</x:v>
      </x:c>
      <x:c r="O248" s="31" t="str">
        <x:v>Added from verified normalized requirement evidence to repair a reusable node, relationship, controlled value, or explicit quantity gap.</x:v>
      </x:c>
    </x:row>
    <x:row r="249">
      <x:c r="A249" s="30" t="str">
        <x:v>polarTrainingRecord</x:v>
      </x:c>
      <x:c r="B249" s="30" t="str">
        <x:v>https://w3id.org/nltl-benchmark/vocab#polarTrainingRecord</x:v>
      </x:c>
      <x:c r="C249" s="30" t="str">
        <x:v>Polar training record</x:v>
      </x:c>
      <x:c r="D249" s="30" t="str">
        <x:v>Class</x:v>
      </x:c>
      <x:c r="E249" s="30" t="str"/>
      <x:c r="F249" s="30" t="str">
        <x:v>https://w3id.org/nltl-benchmark/vocab#evidenceArtifact</x:v>
      </x:c>
      <x:c r="G249" s="30" t="str"/>
      <x:c r="H249" s="30" t="str"/>
      <x:c r="I249" s="30" t="str"/>
      <x:c r="J249" s="30" t="str"/>
      <x:c r="K249" s="30" t="str"/>
      <x:c r="L249" s="30" t="str">
        <x:v>IMO-102</x:v>
      </x:c>
      <x:c r="M249" s="30" t="str">
        <x:v>Verified requirement wording plus reusable engineering node/operand role</x:v>
      </x:c>
      <x:c r="N249" s="31" t="str">
        <x:v>IMO-102 | IMO_POLAR_CODE p.30 | 12.3.1</x:v>
      </x:c>
      <x:c r="O249" s="31" t="str">
        <x:v>Added from verified normalized requirement evidence to repair a reusable node, relationship, controlled value, or explicit quantity gap.</x:v>
      </x:c>
    </x:row>
    <x:row r="250">
      <x:c r="A250" s="30" t="str">
        <x:v>polarWaterOperationalManualItem</x:v>
      </x:c>
      <x:c r="B250" s="30" t="str">
        <x:v>https://w3id.org/nltl-benchmark/vocab#polarWaterOperationalManualItem</x:v>
      </x:c>
      <x:c r="C250" s="30" t="str">
        <x:v>Polar water operational manual item</x:v>
      </x:c>
      <x:c r="D250" s="30" t="str">
        <x:v>Class</x:v>
      </x:c>
      <x:c r="E250" s="30" t="str"/>
      <x:c r="F250" s="30" t="str">
        <x:v>https://w3id.org/nltl-benchmark/vocab#documentRecord</x:v>
      </x:c>
      <x:c r="G250" s="30" t="str"/>
      <x:c r="H250" s="30" t="str"/>
      <x:c r="I250" s="30" t="str"/>
      <x:c r="J250" s="30" t="str"/>
      <x:c r="K250" s="30" t="str"/>
      <x:c r="L250" s="30" t="str">
        <x:v>IMO-104</x:v>
      </x:c>
      <x:c r="M250" s="30" t="str">
        <x:v>Verified requirement wording plus reusable engineering node/operand role</x:v>
      </x:c>
      <x:c r="N250" s="31" t="str">
        <x:v>IMO-104 | IMO_POLAR_CODE p.31 | 12.3.4</x:v>
      </x:c>
      <x:c r="O250" s="31" t="str">
        <x:v>Added from verified normalized requirement evidence to repair a reusable node, relationship, controlled value, or explicit quantity gap.</x:v>
      </x:c>
    </x:row>
    <x:row r="251">
      <x:c r="A251" s="30" t="str">
        <x:v>positiveShearForce</x:v>
      </x:c>
      <x:c r="B251" s="30" t="str">
        <x:v>https://w3id.org/nltl-benchmark/vocab#positiveShearForce</x:v>
      </x:c>
      <x:c r="C251" s="30" t="str">
        <x:v>Positive shear force</x:v>
      </x:c>
      <x:c r="D251" s="30" t="str">
        <x:v>NamedIndividual</x:v>
      </x:c>
      <x:c r="E251" s="30" t="str"/>
      <x:c r="F251" s="30" t="str">
        <x:v>https://w3id.org/nltl-benchmark/vocab#shearForceDirectionValue</x:v>
      </x:c>
      <x:c r="G251" s="30" t="str"/>
      <x:c r="H251" s="30" t="str"/>
      <x:c r="I251" s="30" t="str"/>
      <x:c r="J251" s="30" t="str"/>
      <x:c r="K251" s="30" t="str"/>
      <x:c r="L251" s="30" t="str">
        <x:v>I2-051</x:v>
      </x:c>
      <x:c r="M251" s="30" t="str">
        <x:v>Verified requirement wording plus reusable engineering node/operand role</x:v>
      </x:c>
      <x:c r="N251" s="31" t="str">
        <x:v>I2-051 | IACS_UR_I2 p.19 | I2.13.3.1</x:v>
      </x:c>
      <x:c r="O251" s="31" t="str">
        <x:v>Added from verified normalized requirement evidence to repair a reusable node, relationship, controlled value, or explicit quantity gap.</x:v>
      </x:c>
    </x:row>
    <x:row r="252">
      <x:c r="A252" s="30" t="str">
        <x:v>prescribedAnalyticalProcedure</x:v>
      </x:c>
      <x:c r="B252" s="30" t="str">
        <x:v>https://w3id.org/nltl-benchmark/vocab#prescribedAnalyticalProcedure</x:v>
      </x:c>
      <x:c r="C252" s="30" t="str">
        <x:v>Prescribed analytical procedure</x:v>
      </x:c>
      <x:c r="D252" s="30" t="str">
        <x:v>NamedIndividual</x:v>
      </x:c>
      <x:c r="E252" s="30" t="str"/>
      <x:c r="F252" s="30" t="str">
        <x:v>https://w3id.org/nltl-benchmark/vocab#calculationMethodValue</x:v>
      </x:c>
      <x:c r="G252" s="30" t="str"/>
      <x:c r="H252" s="30" t="str"/>
      <x:c r="I252" s="30" t="str"/>
      <x:c r="J252" s="30" t="str"/>
      <x:c r="K252" s="30" t="str"/>
      <x:c r="L252" s="30" t="str">
        <x:v>I2-061</x:v>
      </x:c>
      <x:c r="M252" s="30" t="str">
        <x:v>Verified requirement wording plus reusable engineering node/operand role</x:v>
      </x:c>
      <x:c r="N252" s="31" t="str">
        <x:v>I2-061 | IACS_UR_I2 p.21 | I2.17.1</x:v>
      </x:c>
      <x:c r="O252" s="31" t="str">
        <x:v>Added from verified normalized requirement evidence to repair a reusable node, relationship, controlled value, or explicit quantity gap.</x:v>
      </x:c>
    </x:row>
    <x:row r="253">
      <x:c r="A253" s="30" t="str">
        <x:v>propellerBladeLoadCase</x:v>
      </x:c>
      <x:c r="B253" s="30" t="str">
        <x:v>https://w3id.org/nltl-benchmark/vocab#propellerBladeLoadCase</x:v>
      </x:c>
      <x:c r="C253" s="30" t="str">
        <x:v>Propeller blade load case</x:v>
      </x:c>
      <x:c r="D253" s="30" t="str">
        <x:v>Class</x:v>
      </x:c>
      <x:c r="E253" s="30" t="str"/>
      <x:c r="F253" s="30" t="str">
        <x:v>https://w3id.org/nltl-benchmark/vocab#loadCase</x:v>
      </x:c>
      <x:c r="G253" s="30" t="str"/>
      <x:c r="H253" s="30" t="str"/>
      <x:c r="I253" s="30" t="str"/>
      <x:c r="J253" s="30" t="str"/>
      <x:c r="K253" s="30" t="str"/>
      <x:c r="L253" s="30" t="str">
        <x:v>TRF-076</x:v>
      </x:c>
      <x:c r="M253" s="30" t="str">
        <x:v>Verified requirement wording plus reusable engineering node/operand role</x:v>
      </x:c>
      <x:c r="N253" s="31" t="str">
        <x:v>TRF-076 | TRAFICOM p.32 | 6.5.1.3</x:v>
      </x:c>
      <x:c r="O253" s="31" t="str">
        <x:v>Added from verified normalized requirement evidence to repair a reusable node, relationship, controlled value, or explicit quantity gap.</x:v>
      </x:c>
    </x:row>
    <x:row r="254">
      <x:c r="A254" s="30" t="str">
        <x:v>propellerBladeLoadCaseNumber</x:v>
      </x:c>
      <x:c r="B254" s="30" t="str">
        <x:v>https://w3id.org/nltl-benchmark/vocab#propellerBladeLoadCaseNumber</x:v>
      </x:c>
      <x:c r="C254" s="30" t="str">
        <x:v>Propeller blade load case number</x:v>
      </x:c>
      <x:c r="D254" s="30" t="str">
        <x:v>DatatypeProperty</x:v>
      </x:c>
      <x:c r="E254" s="30" t="str">
        <x:v>propellerBladeLoadCase</x:v>
      </x:c>
      <x:c r="F254" s="30" t="str">
        <x:v>http://www.w3.org/2001/XMLSchema#integer</x:v>
      </x:c>
      <x:c r="G254" s="30" t="str">
        <x:v>xsd:integer</x:v>
      </x:c>
      <x:c r="H254" s="30" t="str"/>
      <x:c r="I254" s="30" t="str"/>
      <x:c r="J254" s="30" t="str"/>
      <x:c r="K254" s="30" t="str"/>
      <x:c r="L254" s="30" t="str">
        <x:v>TRF-076</x:v>
      </x:c>
      <x:c r="M254" s="30" t="str">
        <x:v>Verified requirement wording plus reusable engineering node/operand role</x:v>
      </x:c>
      <x:c r="N254" s="31" t="str">
        <x:v>TRF-076 | TRAFICOM p.32 | 6.5.1.3</x:v>
      </x:c>
      <x:c r="O254" s="31" t="str">
        <x:v>Added from verified normalized requirement evidence to repair a reusable node, relationship, controlled value, or explicit quantity gap.</x:v>
      </x:c>
    </x:row>
    <x:row r="255">
      <x:c r="A255" s="30" t="str">
        <x:v>propellerBladeLoadSpectrumCountFactor</x:v>
      </x:c>
      <x:c r="B255" s="30" t="str">
        <x:v>https://w3id.org/nltl-benchmark/vocab#propellerBladeLoadSpectrumCountFactor</x:v>
      </x:c>
      <x:c r="C255" s="30" t="str">
        <x:v>Propeller blade load spectrum count factor</x:v>
      </x:c>
      <x:c r="D255" s="30" t="str">
        <x:v>QuantityProperty</x:v>
      </x:c>
      <x:c r="E255" s="30" t="str">
        <x:v>ship</x:v>
      </x:c>
      <x:c r="F255" s="30" t="str">
        <x:v>http://qudt.org/schema/qudt/QuantityValue</x:v>
      </x:c>
      <x:c r="G255" s="30" t="str"/>
      <x:c r="H255" s="30" t="str">
        <x:v>http://qudt.org/vocab/unit/UNITLESS</x:v>
      </x:c>
      <x:c r="I255" s="30" t="str">
        <x:v>1</x:v>
      </x:c>
      <x:c r="J255" s="30" t="str">
        <x:v>Dimensionless</x:v>
      </x:c>
      <x:c r="K255" s="30" t="str">
        <x:v>n_n</x:v>
      </x:c>
      <x:c r="L255" s="30" t="str">
        <x:v>TRF-078</x:v>
      </x:c>
      <x:c r="M255" s="30" t="str">
        <x:v>Verified requirement wording plus reusable engineering node/operand role</x:v>
      </x:c>
      <x:c r="N255" s="31" t="str">
        <x:v>TRF-078 | TRAFICOM p.36 | 6.5.1.9</x:v>
      </x:c>
      <x:c r="O255" s="31" t="str">
        <x:v>Added from verified normalized requirement evidence to repair a reusable node, relationship, controlled value, or explicit quantity gap.</x:v>
      </x:c>
    </x:row>
    <x:row r="256">
      <x:c r="A256" s="30" t="str">
        <x:v>propellerHubOrThrusterEndCapImpact</x:v>
      </x:c>
      <x:c r="B256" s="30" t="str">
        <x:v>https://w3id.org/nltl-benchmark/vocab#propellerHubOrThrusterEndCapImpact</x:v>
      </x:c>
      <x:c r="C256" s="30" t="str">
        <x:v>Propeller hub or thruster end cap impact</x:v>
      </x:c>
      <x:c r="D256" s="30" t="str">
        <x:v>DatatypeProperty</x:v>
      </x:c>
      <x:c r="E256" s="30" t="str">
        <x:v>ship</x:v>
      </x:c>
      <x:c r="F256" s="30" t="str">
        <x:v>http://www.w3.org/2001/XMLSchema#boolean</x:v>
      </x:c>
      <x:c r="G256" s="30" t="str">
        <x:v>xsd:boolean</x:v>
      </x:c>
      <x:c r="H256" s="30" t="str"/>
      <x:c r="I256" s="30" t="str"/>
      <x:c r="J256" s="30" t="str"/>
      <x:c r="K256" s="30" t="str"/>
      <x:c r="L256" s="30" t="str">
        <x:v>TRF-116</x:v>
      </x:c>
      <x:c r="M256" s="30" t="str">
        <x:v>Verified requirement wording plus reusable engineering node/operand role</x:v>
      </x:c>
      <x:c r="N256" s="31" t="str">
        <x:v>TRF-116 | TRAFICOM p.56 | 6.6.5.2</x:v>
      </x:c>
      <x:c r="O256" s="31" t="str">
        <x:v>Added from verified normalized requirement evidence to repair a reusable node, relationship, controlled value, or explicit quantity gap.</x:v>
      </x:c>
    </x:row>
    <x:row r="257">
      <x:c r="A257" s="30" t="str">
        <x:v>propellerImmersionFunction</x:v>
      </x:c>
      <x:c r="B257" s="30" t="str">
        <x:v>https://w3id.org/nltl-benchmark/vocab#propellerImmersionFunction</x:v>
      </x:c>
      <x:c r="C257" s="30" t="str">
        <x:v>Propeller immersion function</x:v>
      </x:c>
      <x:c r="D257" s="30" t="str">
        <x:v>QuantityProperty</x:v>
      </x:c>
      <x:c r="E257" s="30" t="str">
        <x:v>ship</x:v>
      </x:c>
      <x:c r="F257" s="30" t="str">
        <x:v>http://qudt.org/schema/qudt/QuantityValue</x:v>
      </x:c>
      <x:c r="G257" s="30" t="str"/>
      <x:c r="H257" s="30" t="str">
        <x:v>http://qudt.org/vocab/unit/UNITLESS</x:v>
      </x:c>
      <x:c r="I257" s="30" t="str">
        <x:v>1</x:v>
      </x:c>
      <x:c r="J257" s="30" t="str">
        <x:v>Dimensionless</x:v>
      </x:c>
      <x:c r="K257" s="30" t="str">
        <x:v>f</x:v>
      </x:c>
      <x:c r="L257" s="30" t="str">
        <x:v>TRF-079</x:v>
      </x:c>
      <x:c r="M257" s="30" t="str">
        <x:v>Verified requirement wording plus reusable engineering node/operand role</x:v>
      </x:c>
      <x:c r="N257" s="31" t="str">
        <x:v>TRF-079 | TRAFICOM p.37 | 6.5.1.9</x:v>
      </x:c>
      <x:c r="O257" s="31" t="str">
        <x:v>Added from verified normalized requirement evidence to repair a reusable node, relationship, controlled value, or explicit quantity gap.</x:v>
      </x:c>
    </x:row>
    <x:row r="258">
      <x:c r="A258" s="30" t="str">
        <x:v>propellerShaftCentrelineDepth</x:v>
      </x:c>
      <x:c r="B258" s="30" t="str">
        <x:v>https://w3id.org/nltl-benchmark/vocab#propellerShaftCentrelineDepth</x:v>
      </x:c>
      <x:c r="C258" s="30" t="str">
        <x:v>Propeller shaft centreline depth</x:v>
      </x:c>
      <x:c r="D258" s="30" t="str">
        <x:v>QuantityProperty</x:v>
      </x:c>
      <x:c r="E258" s="30" t="str">
        <x:v>ship</x:v>
      </x:c>
      <x:c r="F258" s="30" t="str">
        <x:v>http://qudt.org/schema/qudt/QuantityValue</x:v>
      </x:c>
      <x:c r="G258" s="30" t="str"/>
      <x:c r="H258" s="30" t="str">
        <x:v>http://qudt.org/vocab/unit/M</x:v>
      </x:c>
      <x:c r="I258" s="30" t="str">
        <x:v>m</x:v>
      </x:c>
      <x:c r="J258" s="30" t="str">
        <x:v>Length</x:v>
      </x:c>
      <x:c r="K258" s="30" t="str">
        <x:v>h_0</x:v>
      </x:c>
      <x:c r="L258" s="30" t="str">
        <x:v>TRF-079</x:v>
      </x:c>
      <x:c r="M258" s="30" t="str">
        <x:v>Verified requirement wording plus reusable engineering node/operand role</x:v>
      </x:c>
      <x:c r="N258" s="31" t="str">
        <x:v>TRF-079 | TRAFICOM p.37 | 6.5.1.9</x:v>
      </x:c>
      <x:c r="O258" s="31" t="str">
        <x:v>Added from verified normalized requirement evidence to repair a reusable node, relationship, controlled value, or explicit quantity gap.</x:v>
      </x:c>
    </x:row>
    <x:row r="259">
      <x:c r="A259" s="30" t="str">
        <x:v>propellerShaftLineComponent</x:v>
      </x:c>
      <x:c r="B259" s="30" t="str">
        <x:v>https://w3id.org/nltl-benchmark/vocab#propellerShaftLineComponent</x:v>
      </x:c>
      <x:c r="C259" s="30" t="str">
        <x:v>Propeller shaft line component</x:v>
      </x:c>
      <x:c r="D259" s="30" t="str">
        <x:v>Class</x:v>
      </x:c>
      <x:c r="E259" s="30" t="str"/>
      <x:c r="F259" s="30" t="str">
        <x:v>https://w3id.org/nltl-benchmark/vocab#machineryComponent</x:v>
      </x:c>
      <x:c r="G259" s="30" t="str"/>
      <x:c r="H259" s="30" t="str"/>
      <x:c r="I259" s="30" t="str"/>
      <x:c r="J259" s="30" t="str"/>
      <x:c r="K259" s="30" t="str"/>
      <x:c r="L259" s="30" t="str">
        <x:v>TRF-104 | TRF-111 | TRF-112 | TRF-123</x:v>
      </x:c>
      <x:c r="M259" s="30" t="str">
        <x:v>Verified requirement wording plus reusable engineering node/operand role</x:v>
      </x:c>
      <x:c r="N259" s="31" t="str">
        <x:v>TRF-104 | TRAFICOM p.47 | 6.6.1; TRF-111 | TRAFICOM p.51 | 6.6.4; TRF-112 | TRAFICOM p.52 | 6.6.4.1; TRF-123 | TRAFICOM p.61 | 6.7.3</x:v>
      </x:c>
      <x:c r="O259" s="31" t="str">
        <x:v>Added from verified normalized requirement evidence to repair a reusable node, relationship, controlled value, or explicit quantity gap.</x:v>
      </x:c>
    </x:row>
    <x:row r="260">
      <x:c r="A260" s="30" t="str">
        <x:v>propulsionEngineReversalRequiredForAstern</x:v>
      </x:c>
      <x:c r="B260" s="30" t="str">
        <x:v>https://w3id.org/nltl-benchmark/vocab#propulsionEngineReversalRequiredForAstern</x:v>
      </x:c>
      <x:c r="C260" s="30" t="str">
        <x:v>Propulsion engine reversal required for astern</x:v>
      </x:c>
      <x:c r="D260" s="30" t="str">
        <x:v>DatatypeProperty</x:v>
      </x:c>
      <x:c r="E260" s="30" t="str">
        <x:v>ship</x:v>
      </x:c>
      <x:c r="F260" s="30" t="str">
        <x:v>http://www.w3.org/2001/XMLSchema#boolean</x:v>
      </x:c>
      <x:c r="G260" s="30" t="str">
        <x:v>xsd:boolean</x:v>
      </x:c>
      <x:c r="H260" s="30" t="str"/>
      <x:c r="I260" s="30" t="str"/>
      <x:c r="J260" s="30" t="str"/>
      <x:c r="K260" s="30" t="str"/>
      <x:c r="L260" s="30" t="str">
        <x:v>TRF-128</x:v>
      </x:c>
      <x:c r="M260" s="30" t="str">
        <x:v>Verified requirement wording plus reusable engineering node/operand role</x:v>
      </x:c>
      <x:c r="N260" s="31" t="str">
        <x:v>TRF-128 | TRAFICOM p.61 | 7.1</x:v>
      </x:c>
      <x:c r="O260" s="31" t="str">
        <x:v>Added from verified normalized requirement evidence to repair a reusable node, relationship, controlled value, or explicit quantity gap.</x:v>
      </x:c>
    </x:row>
    <x:row r="261">
      <x:c r="A261" s="30" t="str">
        <x:v>propulsionLineStrengthEvaluationPurpose</x:v>
      </x:c>
      <x:c r="B261" s="30" t="str">
        <x:v>https://w3id.org/nltl-benchmark/vocab#propulsionLineStrengthEvaluationPurpose</x:v>
      </x:c>
      <x:c r="C261" s="30" t="str">
        <x:v>Propulsion line strength evaluation purpose</x:v>
      </x:c>
      <x:c r="D261" s="30" t="str">
        <x:v>NamedIndividual</x:v>
      </x:c>
      <x:c r="E261" s="30" t="str"/>
      <x:c r="F261" s="30" t="str">
        <x:v>https://w3id.org/nltl-benchmark/vocab#loadCasePurposeValue</x:v>
      </x:c>
      <x:c r="G261" s="30" t="str"/>
      <x:c r="H261" s="30" t="str"/>
      <x:c r="I261" s="30" t="str"/>
      <x:c r="J261" s="30" t="str"/>
      <x:c r="K261" s="30" t="str"/>
      <x:c r="L261" s="30" t="str">
        <x:v>TRF-091</x:v>
      </x:c>
      <x:c r="M261" s="30" t="str">
        <x:v>Verified requirement wording plus reusable engineering node/operand role</x:v>
      </x:c>
      <x:c r="N261" s="31" t="str">
        <x:v>TRF-091 | TRAFICOM p.40 | 6.5.3.4</x:v>
      </x:c>
      <x:c r="O261" s="31" t="str">
        <x:v>Added from verified normalized requirement evidence to repair a reusable node, relationship, controlled value, or explicit quantity gap.</x:v>
      </x:c>
    </x:row>
    <x:row r="262">
      <x:c r="A262" s="30" t="str">
        <x:v>propulsionSystemDesignedForIceClass</x:v>
      </x:c>
      <x:c r="B262" s="30" t="str">
        <x:v>https://w3id.org/nltl-benchmark/vocab#propulsionSystemDesignedForIceClass</x:v>
      </x:c>
      <x:c r="C262" s="30" t="str">
        <x:v>Propulsion system designed for ice class</x:v>
      </x:c>
      <x:c r="D262" s="30" t="str">
        <x:v>ObjectProperty</x:v>
      </x:c>
      <x:c r="E262" s="30" t="str">
        <x:v>ship</x:v>
      </x:c>
      <x:c r="F262" s="30" t="str">
        <x:v>https://w3id.org/nltl-benchmark/vocab#iceClassValue</x:v>
      </x:c>
      <x:c r="G262" s="30" t="str"/>
      <x:c r="H262" s="30" t="str"/>
      <x:c r="I262" s="30" t="str"/>
      <x:c r="J262" s="30" t="str"/>
      <x:c r="K262" s="30" t="str"/>
      <x:c r="L262" s="30" t="str">
        <x:v>TRF-074</x:v>
      </x:c>
      <x:c r="M262" s="30" t="str">
        <x:v>Verified requirement wording plus reusable engineering node/operand role</x:v>
      </x:c>
      <x:c r="N262" s="31" t="str">
        <x:v>TRF-074 | TRAFICOM p.32 | 6.5</x:v>
      </x:c>
      <x:c r="O262" s="31" t="str">
        <x:v>Added from verified normalized requirement evidence to repair a reusable node, relationship, controlled value, or explicit quantity gap.</x:v>
      </x:c>
    </x:row>
    <x:row r="263">
      <x:c r="A263" s="30" t="str">
        <x:v>protectedItem</x:v>
      </x:c>
      <x:c r="B263" s="30" t="str">
        <x:v>https://w3id.org/nltl-benchmark/vocab#protectedItem</x:v>
      </x:c>
      <x:c r="C263" s="30" t="str">
        <x:v>Protected item</x:v>
      </x:c>
      <x:c r="D263" s="30" t="str">
        <x:v>Class</x:v>
      </x:c>
      <x:c r="E263" s="30" t="str"/>
      <x:c r="F263" s="30" t="str">
        <x:v>https://w3id.org/nltl-benchmark/vocab#benchmarkEntity</x:v>
      </x:c>
      <x:c r="G263" s="30" t="str"/>
      <x:c r="H263" s="30" t="str"/>
      <x:c r="I263" s="30" t="str"/>
      <x:c r="J263" s="30" t="str"/>
      <x:c r="K263" s="30" t="str"/>
      <x:c r="L263" s="30" t="str"/>
      <x:c r="M263" s="30" t="str">
        <x:v>Verified requirement wording plus reusable engineering node/operand role</x:v>
      </x:c>
      <x:c r="N263" s="31" t="str"/>
      <x:c r="O263" s="31" t="str">
        <x:v>Added from verified normalized requirement evidence to repair a reusable node, relationship, controlled value, or explicit quantity gap.</x:v>
      </x:c>
    </x:row>
    <x:row r="264">
      <x:c r="A264" s="30" t="str">
        <x:v>protectedItemCategory</x:v>
      </x:c>
      <x:c r="B264" s="30" t="str">
        <x:v>https://w3id.org/nltl-benchmark/vocab#protectedItemCategory</x:v>
      </x:c>
      <x:c r="C264" s="30" t="str">
        <x:v>Protected item category</x:v>
      </x:c>
      <x:c r="D264" s="30" t="str">
        <x:v>ObjectProperty</x:v>
      </x:c>
      <x:c r="E264" s="30" t="str">
        <x:v>protectedItem</x:v>
      </x:c>
      <x:c r="F264" s="30" t="str">
        <x:v>https://w3id.org/nltl-benchmark/vocab#protectedItemCategoryValue</x:v>
      </x:c>
      <x:c r="G264" s="30" t="str"/>
      <x:c r="H264" s="30" t="str"/>
      <x:c r="I264" s="30" t="str"/>
      <x:c r="J264" s="30" t="str"/>
      <x:c r="K264" s="30" t="str"/>
      <x:c r="L264" s="30" t="str">
        <x:v>IMO-066</x:v>
      </x:c>
      <x:c r="M264" s="30" t="str">
        <x:v>Verified requirement wording plus reusable engineering node/operand role</x:v>
      </x:c>
      <x:c r="N264" s="31" t="str">
        <x:v>IMO-066 | IMO_POLAR_CODE p.24 | 8.3.1.1</x:v>
      </x:c>
      <x:c r="O264" s="31" t="str">
        <x:v>Added from verified normalized requirement evidence to repair a reusable node, relationship, controlled value, or explicit quantity gap.</x:v>
      </x:c>
    </x:row>
    <x:row r="265">
      <x:c r="A265" s="30" t="str">
        <x:v>protectedItemCategoryValue</x:v>
      </x:c>
      <x:c r="B265" s="30" t="str">
        <x:v>https://w3id.org/nltl-benchmark/vocab#protectedItemCategoryValue</x:v>
      </x:c>
      <x:c r="C265" s="30" t="str">
        <x:v>Protected item category value</x:v>
      </x:c>
      <x:c r="D265" s="30" t="str">
        <x:v>Class</x:v>
      </x:c>
      <x:c r="E265" s="30" t="str"/>
      <x:c r="F265" s="30" t="str">
        <x:v>https://w3id.org/nltl-benchmark/vocab#benchmarkEntity</x:v>
      </x:c>
      <x:c r="G265" s="30" t="str"/>
      <x:c r="H265" s="30" t="str"/>
      <x:c r="I265" s="30" t="str"/>
      <x:c r="J265" s="30" t="str"/>
      <x:c r="K265" s="30" t="str"/>
      <x:c r="L265" s="30" t="str">
        <x:v>IMO-066</x:v>
      </x:c>
      <x:c r="M265" s="30" t="str">
        <x:v>Verified requirement wording plus reusable engineering node/operand role</x:v>
      </x:c>
      <x:c r="N265" s="31" t="str">
        <x:v>IMO-066 | IMO_POLAR_CODE p.24 | 8.3.1.1</x:v>
      </x:c>
      <x:c r="O265" s="31" t="str">
        <x:v>Added from verified normalized requirement evidence to repair a reusable node, relationship, controlled value, or explicit quantity gap.</x:v>
      </x:c>
    </x:row>
    <x:row r="266">
      <x:c r="A266" s="30" t="str">
        <x:v>redReflectingMarkingColour</x:v>
      </x:c>
      <x:c r="B266" s="30" t="str">
        <x:v>https://w3id.org/nltl-benchmark/vocab#redReflectingMarkingColour</x:v>
      </x:c>
      <x:c r="C266" s="30" t="str">
        <x:v>Red reflecting marking colour</x:v>
      </x:c>
      <x:c r="D266" s="30" t="str">
        <x:v>NamedIndividual</x:v>
      </x:c>
      <x:c r="E266" s="30" t="str"/>
      <x:c r="F266" s="30" t="str">
        <x:v>https://w3id.org/nltl-benchmark/vocab#reflectingMarkingColourValue</x:v>
      </x:c>
      <x:c r="G266" s="30" t="str"/>
      <x:c r="H266" s="30" t="str"/>
      <x:c r="I266" s="30" t="str"/>
      <x:c r="J266" s="30" t="str"/>
      <x:c r="K266" s="30" t="str"/>
      <x:c r="L266" s="30" t="str">
        <x:v>TRF-133</x:v>
      </x:c>
      <x:c r="M266" s="30" t="str">
        <x:v>Verified requirement wording plus reusable engineering node/operand role</x:v>
      </x:c>
      <x:c r="N266" s="31" t="str">
        <x:v>TRF-133 | TRAFICOM p.65 | 8</x:v>
      </x:c>
      <x:c r="O266" s="31" t="str">
        <x:v>Added from verified normalized requirement evidence to repair a reusable node, relationship, controlled value, or explicit quantity gap.</x:v>
      </x:c>
    </x:row>
    <x:row r="267">
      <x:c r="A267" s="30" t="str">
        <x:v>reflectingMarkingColour</x:v>
      </x:c>
      <x:c r="B267" s="30" t="str">
        <x:v>https://w3id.org/nltl-benchmark/vocab#reflectingMarkingColour</x:v>
      </x:c>
      <x:c r="C267" s="30" t="str">
        <x:v>Reflecting marking colour</x:v>
      </x:c>
      <x:c r="D267" s="30" t="str">
        <x:v>ObjectProperty</x:v>
      </x:c>
      <x:c r="E267" s="30" t="str">
        <x:v>hullStructure</x:v>
      </x:c>
      <x:c r="F267" s="30" t="str">
        <x:v>https://w3id.org/nltl-benchmark/vocab#reflectingMarkingColourValue</x:v>
      </x:c>
      <x:c r="G267" s="30" t="str"/>
      <x:c r="H267" s="30" t="str"/>
      <x:c r="I267" s="30" t="str"/>
      <x:c r="J267" s="30" t="str"/>
      <x:c r="K267" s="30" t="str"/>
      <x:c r="L267" s="30" t="str">
        <x:v>TRF-133</x:v>
      </x:c>
      <x:c r="M267" s="30" t="str">
        <x:v>Verified requirement wording plus reusable engineering node/operand role</x:v>
      </x:c>
      <x:c r="N267" s="31" t="str">
        <x:v>TRF-133 | TRAFICOM p.65 | 8</x:v>
      </x:c>
      <x:c r="O267" s="31" t="str">
        <x:v>Added from verified normalized requirement evidence to repair a reusable node, relationship, controlled value, or explicit quantity gap.</x:v>
      </x:c>
    </x:row>
    <x:row r="268">
      <x:c r="A268" s="30" t="str">
        <x:v>reflectingMarkingColourValue</x:v>
      </x:c>
      <x:c r="B268" s="30" t="str">
        <x:v>https://w3id.org/nltl-benchmark/vocab#reflectingMarkingColourValue</x:v>
      </x:c>
      <x:c r="C268" s="30" t="str">
        <x:v>Reflecting marking colour value</x:v>
      </x:c>
      <x:c r="D268" s="30" t="str">
        <x:v>Class</x:v>
      </x:c>
      <x:c r="E268" s="30" t="str"/>
      <x:c r="F268" s="30" t="str">
        <x:v>https://w3id.org/nltl-benchmark/vocab#benchmarkEntity</x:v>
      </x:c>
      <x:c r="G268" s="30" t="str"/>
      <x:c r="H268" s="30" t="str"/>
      <x:c r="I268" s="30" t="str"/>
      <x:c r="J268" s="30" t="str"/>
      <x:c r="K268" s="30" t="str"/>
      <x:c r="L268" s="30" t="str">
        <x:v>TRF-133</x:v>
      </x:c>
      <x:c r="M268" s="30" t="str">
        <x:v>Verified requirement wording plus reusable engineering node/operand role</x:v>
      </x:c>
      <x:c r="N268" s="31" t="str">
        <x:v>TRF-133 | TRAFICOM p.65 | 8</x:v>
      </x:c>
      <x:c r="O268" s="31" t="str">
        <x:v>Added from verified normalized requirement evidence to repair a reusable node, relationship, controlled value, or explicit quantity gap.</x:v>
      </x:c>
    </x:row>
    <x:row r="269">
      <x:c r="A269" s="30" t="str">
        <x:v>relevantHatchOrDoorItem</x:v>
      </x:c>
      <x:c r="B269" s="30" t="str">
        <x:v>https://w3id.org/nltl-benchmark/vocab#relevantHatchOrDoorItem</x:v>
      </x:c>
      <x:c r="C269" s="30" t="str">
        <x:v>Relevant hatch or door item</x:v>
      </x:c>
      <x:c r="D269" s="30" t="str">
        <x:v>Class</x:v>
      </x:c>
      <x:c r="E269" s="30" t="str"/>
      <x:c r="F269" s="30" t="str">
        <x:v>https://w3id.org/nltl-benchmark/vocab#equipmentItem</x:v>
      </x:c>
      <x:c r="G269" s="30" t="str"/>
      <x:c r="H269" s="30" t="str"/>
      <x:c r="I269" s="30" t="str"/>
      <x:c r="J269" s="30" t="str"/>
      <x:c r="K269" s="30" t="str"/>
      <x:c r="L269" s="30" t="str">
        <x:v>IMO-040</x:v>
      </x:c>
      <x:c r="M269" s="30" t="str">
        <x:v>Verified requirement wording plus reusable engineering node/operand role</x:v>
      </x:c>
      <x:c r="N269" s="31" t="str">
        <x:v>IMO-040 | IMO_POLAR_CODE p.19 | 5.3.1</x:v>
      </x:c>
      <x:c r="O269" s="31" t="str">
        <x:v>Added from verified normalized requirement evidence to repair a reusable node, relationship, controlled value, or explicit quantity gap.</x:v>
      </x:c>
    </x:row>
    <x:row r="270">
      <x:c r="A270" s="30" t="str">
        <x:v>requiredAccessItem</x:v>
      </x:c>
      <x:c r="B270" s="30" t="str">
        <x:v>https://w3id.org/nltl-benchmark/vocab#requiredAccessItem</x:v>
      </x:c>
      <x:c r="C270" s="30" t="str">
        <x:v>Required access item</x:v>
      </x:c>
      <x:c r="D270" s="30" t="str">
        <x:v>Class</x:v>
      </x:c>
      <x:c r="E270" s="30" t="str"/>
      <x:c r="F270" s="30" t="str">
        <x:v>https://w3id.org/nltl-benchmark/vocab#protectedItem</x:v>
      </x:c>
      <x:c r="G270" s="30" t="str"/>
      <x:c r="H270" s="30" t="str"/>
      <x:c r="I270" s="30" t="str"/>
      <x:c r="J270" s="30" t="str"/>
      <x:c r="K270" s="30" t="str"/>
      <x:c r="L270" s="30" t="str">
        <x:v>IMO-052</x:v>
      </x:c>
      <x:c r="M270" s="30" t="str">
        <x:v>Verified requirement wording plus reusable engineering node/operand role</x:v>
      </x:c>
      <x:c r="N270" s="31" t="str">
        <x:v>IMO-052 | IMO_POLAR_CODE p.22 | 7.2.1.4</x:v>
      </x:c>
      <x:c r="O270" s="31" t="str">
        <x:v>Added from verified normalized requirement evidence to repair a reusable node, relationship, controlled value, or explicit quantity gap.</x:v>
      </x:c>
    </x:row>
    <x:row r="271">
      <x:c r="A271" s="30" t="str">
        <x:v>requiredHullStructuralSteelGrade</x:v>
      </x:c>
      <x:c r="B271" s="30" t="str">
        <x:v>https://w3id.org/nltl-benchmark/vocab#requiredHullStructuralSteelGrade</x:v>
      </x:c>
      <x:c r="C271" s="30" t="str">
        <x:v>Required hull structural steel grade</x:v>
      </x:c>
      <x:c r="D271" s="30" t="str">
        <x:v>ObjectProperty</x:v>
      </x:c>
      <x:c r="E271" s="30" t="str">
        <x:v>steelGradeRequirementCase</x:v>
      </x:c>
      <x:c r="F271" s="30" t="str">
        <x:v>https://w3id.org/nltl-benchmark/vocab#steelGradeValue</x:v>
      </x:c>
      <x:c r="G271" s="30" t="str"/>
      <x:c r="H271" s="30" t="str"/>
      <x:c r="I271" s="30" t="str"/>
      <x:c r="J271" s="30" t="str"/>
      <x:c r="K271" s="30" t="str"/>
      <x:c r="L271" s="30" t="str">
        <x:v>I2-048</x:v>
      </x:c>
      <x:c r="M271" s="30" t="str">
        <x:v>Verified requirement wording plus reusable engineering node/operand role</x:v>
      </x:c>
      <x:c r="N271" s="31" t="str">
        <x:v>I2-048 | IACS_UR_I2 p.16 | I2.12.1</x:v>
      </x:c>
      <x:c r="O271" s="31" t="str">
        <x:v>Added from verified normalized requirement evidence to repair a reusable node, relationship, controlled value, or explicit quantity gap.</x:v>
      </x:c>
    </x:row>
    <x:row r="272">
      <x:c r="A272" s="30" t="str">
        <x:v>requiredLongitudinalFrameShearArea</x:v>
      </x:c>
      <x:c r="B272" s="30" t="str">
        <x:v>https://w3id.org/nltl-benchmark/vocab#requiredLongitudinalFrameShearArea</x:v>
      </x:c>
      <x:c r="C272" s="30" t="str">
        <x:v>Required longitudinal frame shear area</x:v>
      </x:c>
      <x:c r="D272" s="30" t="str">
        <x:v>QuantityProperty</x:v>
      </x:c>
      <x:c r="E272" s="30" t="str">
        <x:v>structuralMember</x:v>
      </x:c>
      <x:c r="F272" s="30" t="str">
        <x:v>http://qudt.org/schema/qudt/QuantityValue</x:v>
      </x:c>
      <x:c r="G272" s="30" t="str"/>
      <x:c r="H272" s="30" t="str">
        <x:v>http://qudt.org/vocab/unit/CentiM2</x:v>
      </x:c>
      <x:c r="I272" s="30" t="str">
        <x:v>cm2</x:v>
      </x:c>
      <x:c r="J272" s="30" t="str">
        <x:v>Area</x:v>
      </x:c>
      <x:c r="K272" s="30" t="str">
        <x:v>A_L</x:v>
      </x:c>
      <x:c r="L272" s="30" t="str">
        <x:v>I2-035</x:v>
      </x:c>
      <x:c r="M272" s="30" t="str">
        <x:v>Verified requirement wording plus reusable engineering node/operand role</x:v>
      </x:c>
      <x:c r="N272" s="31" t="str">
        <x:v>I2-035 | IACS_UR_I2 p.13 | I2.7.2</x:v>
      </x:c>
      <x:c r="O272" s="31" t="str">
        <x:v>Added from verified normalized requirement evidence to repair a reusable node, relationship, controlled value, or explicit quantity gap.</x:v>
      </x:c>
    </x:row>
    <x:row r="273">
      <x:c r="A273" s="30" t="str">
        <x:v>requiredPropellerSubmersionDepthHi</x:v>
      </x:c>
      <x:c r="B273" s="30" t="str">
        <x:v>https://w3id.org/nltl-benchmark/vocab#requiredPropellerSubmersionDepthHi</x:v>
      </x:c>
      <x:c r="C273" s="30" t="str">
        <x:v>Required propeller submersion depth hi</x:v>
      </x:c>
      <x:c r="D273" s="30" t="str">
        <x:v>QuantityProperty</x:v>
      </x:c>
      <x:c r="E273" s="30" t="str">
        <x:v>ship</x:v>
      </x:c>
      <x:c r="F273" s="30" t="str">
        <x:v>http://qudt.org/schema/qudt/QuantityValue</x:v>
      </x:c>
      <x:c r="G273" s="30" t="str"/>
      <x:c r="H273" s="30" t="str">
        <x:v>http://qudt.org/vocab/unit/M</x:v>
      </x:c>
      <x:c r="I273" s="30" t="str">
        <x:v>m</x:v>
      </x:c>
      <x:c r="J273" s="30" t="str">
        <x:v>Length</x:v>
      </x:c>
      <x:c r="K273" s="30" t="str"/>
      <x:c r="L273" s="30" t="str">
        <x:v>TRF-074</x:v>
      </x:c>
      <x:c r="M273" s="30" t="str">
        <x:v>Verified requirement wording plus reusable engineering node/operand role</x:v>
      </x:c>
      <x:c r="N273" s="31" t="str">
        <x:v>TRF-074 | TRAFICOM p.32 | 6.5</x:v>
      </x:c>
      <x:c r="O273" s="31" t="str">
        <x:v>Added from verified normalized requirement evidence to repair a reusable node, relationship, controlled value, or explicit quantity gap.</x:v>
      </x:c>
    </x:row>
    <x:row r="274">
      <x:c r="A274" s="30" t="str">
        <x:v>requiredTrainingLevel</x:v>
      </x:c>
      <x:c r="B274" s="30" t="str">
        <x:v>https://w3id.org/nltl-benchmark/vocab#requiredTrainingLevel</x:v>
      </x:c>
      <x:c r="C274" s="30" t="str">
        <x:v>Required training level</x:v>
      </x:c>
      <x:c r="D274" s="30" t="str">
        <x:v>ObjectProperty</x:v>
      </x:c>
      <x:c r="E274" s="30" t="str">
        <x:v>polarTrainingRecord</x:v>
      </x:c>
      <x:c r="F274" s="30" t="str">
        <x:v>https://w3id.org/nltl-benchmark/vocab#trainingLevelValue</x:v>
      </x:c>
      <x:c r="G274" s="30" t="str"/>
      <x:c r="H274" s="30" t="str"/>
      <x:c r="I274" s="30" t="str"/>
      <x:c r="J274" s="30" t="str"/>
      <x:c r="K274" s="30" t="str"/>
      <x:c r="L274" s="30" t="str">
        <x:v>IMO-102</x:v>
      </x:c>
      <x:c r="M274" s="30" t="str">
        <x:v>Verified requirement wording plus reusable engineering node/operand role</x:v>
      </x:c>
      <x:c r="N274" s="31" t="str">
        <x:v>IMO-102 | IMO_POLAR_CODE p.30 | 12.3.1</x:v>
      </x:c>
      <x:c r="O274" s="31" t="str">
        <x:v>Added from verified normalized requirement evidence to repair a reusable node, relationship, controlled value, or explicit quantity gap.</x:v>
      </x:c>
    </x:row>
    <x:row r="275">
      <x:c r="A275" s="30" t="str">
        <x:v>requiredTransverseFrameShearArea</x:v>
      </x:c>
      <x:c r="B275" s="30" t="str">
        <x:v>https://w3id.org/nltl-benchmark/vocab#requiredTransverseFrameShearArea</x:v>
      </x:c>
      <x:c r="C275" s="30" t="str">
        <x:v>Required transverse frame shear area</x:v>
      </x:c>
      <x:c r="D275" s="30" t="str">
        <x:v>QuantityProperty</x:v>
      </x:c>
      <x:c r="E275" s="30" t="str">
        <x:v>structuralMember</x:v>
      </x:c>
      <x:c r="F275" s="30" t="str">
        <x:v>http://qudt.org/schema/qudt/QuantityValue</x:v>
      </x:c>
      <x:c r="G275" s="30" t="str"/>
      <x:c r="H275" s="30" t="str">
        <x:v>http://qudt.org/vocab/unit/CentiM2</x:v>
      </x:c>
      <x:c r="I275" s="30" t="str">
        <x:v>cm2</x:v>
      </x:c>
      <x:c r="J275" s="30" t="str">
        <x:v>Area</x:v>
      </x:c>
      <x:c r="K275" s="30" t="str">
        <x:v>A_t</x:v>
      </x:c>
      <x:c r="L275" s="30" t="str">
        <x:v>I2-032</x:v>
      </x:c>
      <x:c r="M275" s="30" t="str">
        <x:v>Verified requirement wording plus reusable engineering node/operand role</x:v>
      </x:c>
      <x:c r="N275" s="31" t="str">
        <x:v>I2-032 | IACS_UR_I2 p.12 | I2.6.2</x:v>
      </x:c>
      <x:c r="O275" s="31" t="str">
        <x:v>Added from verified normalized requirement evidence to repair a reusable node, relationship, controlled value, or explicit quantity gap.</x:v>
      </x:c>
    </x:row>
    <x:row r="276">
      <x:c r="A276" s="30" t="str">
        <x:v>rudderLoadAbsorbingArrangement</x:v>
      </x:c>
      <x:c r="B276" s="30" t="str">
        <x:v>https://w3id.org/nltl-benchmark/vocab#rudderLoadAbsorbingArrangement</x:v>
      </x:c>
      <x:c r="C276" s="30" t="str">
        <x:v>Rudder load absorbing arrangement</x:v>
      </x:c>
      <x:c r="D276" s="30" t="str">
        <x:v>Class</x:v>
      </x:c>
      <x:c r="E276" s="30" t="str"/>
      <x:c r="F276" s="30" t="str">
        <x:v>https://w3id.org/nltl-benchmark/vocab#rudderProtectionArrangement</x:v>
      </x:c>
      <x:c r="G276" s="30" t="str"/>
      <x:c r="H276" s="30" t="str"/>
      <x:c r="I276" s="30" t="str"/>
      <x:c r="J276" s="30" t="str"/>
      <x:c r="K276" s="30" t="str"/>
      <x:c r="L276" s="30" t="str">
        <x:v>TRF-067</x:v>
      </x:c>
      <x:c r="M276" s="30" t="str">
        <x:v>Verified requirement wording plus reusable engineering node/operand role</x:v>
      </x:c>
      <x:c r="N276" s="31" t="str">
        <x:v>TRF-067 | TRAFICOM p.26 | 5</x:v>
      </x:c>
      <x:c r="O276" s="31" t="str">
        <x:v>Added from verified normalized requirement evidence to repair a reusable node, relationship, controlled value, or explicit quantity gap.</x:v>
      </x:c>
    </x:row>
    <x:row r="277">
      <x:c r="A277" s="30" t="str">
        <x:v>rudderProtectionArrangement</x:v>
      </x:c>
      <x:c r="B277" s="30" t="str">
        <x:v>https://w3id.org/nltl-benchmark/vocab#rudderProtectionArrangement</x:v>
      </x:c>
      <x:c r="C277" s="30" t="str">
        <x:v>Rudder protection arrangement</x:v>
      </x:c>
      <x:c r="D277" s="30" t="str">
        <x:v>Class</x:v>
      </x:c>
      <x:c r="E277" s="30" t="str"/>
      <x:c r="F277" s="30" t="str">
        <x:v>https://w3id.org/nltl-benchmark/vocab#equipmentItem</x:v>
      </x:c>
      <x:c r="G277" s="30" t="str"/>
      <x:c r="H277" s="30" t="str"/>
      <x:c r="I277" s="30" t="str"/>
      <x:c r="J277" s="30" t="str"/>
      <x:c r="K277" s="30" t="str"/>
      <x:c r="L277" s="30" t="str">
        <x:v>TRF-066 | TRF-067</x:v>
      </x:c>
      <x:c r="M277" s="30" t="str">
        <x:v>Verified requirement wording plus reusable engineering node/operand role</x:v>
      </x:c>
      <x:c r="N277" s="31" t="str">
        <x:v>TRF-066 | TRAFICOM p.26 | 5; TRF-067 | TRAFICOM p.26 | 5</x:v>
      </x:c>
      <x:c r="O277" s="31" t="str">
        <x:v>Added from verified normalized requirement evidence to repair a reusable node, relationship, controlled value, or explicit quantity gap.</x:v>
      </x:c>
    </x:row>
    <x:row r="278">
      <x:c r="A278" s="30" t="str">
        <x:v>seaIceOrigin</x:v>
      </x:c>
      <x:c r="B278" s="30" t="str">
        <x:v>https://w3id.org/nltl-benchmark/vocab#seaIceOrigin</x:v>
      </x:c>
      <x:c r="C278" s="30" t="str">
        <x:v>Sea ice origin</x:v>
      </x:c>
      <x:c r="D278" s="30" t="str">
        <x:v>NamedIndividual</x:v>
      </x:c>
      <x:c r="E278" s="30" t="str"/>
      <x:c r="F278" s="30" t="str">
        <x:v>https://w3id.org/nltl-benchmark/vocab#iceOriginValue</x:v>
      </x:c>
      <x:c r="G278" s="30" t="str"/>
      <x:c r="H278" s="30" t="str"/>
      <x:c r="I278" s="30" t="str"/>
      <x:c r="J278" s="30" t="str"/>
      <x:c r="K278" s="30" t="str"/>
      <x:c r="L278" s="30" t="str">
        <x:v>IMO-004</x:v>
      </x:c>
      <x:c r="M278" s="30" t="str">
        <x:v>Verified requirement wording plus reusable engineering node/operand role</x:v>
      </x:c>
      <x:c r="N278" s="31" t="str">
        <x:v>IMO-004 | IMO_POLAR_CODE p.9 | 2.4</x:v>
      </x:c>
      <x:c r="O278" s="31" t="str">
        <x:v>Added from verified normalized requirement evidence to repair a reusable node, relationship, controlled value, or explicit quantity gap.</x:v>
      </x:c>
    </x:row>
    <x:row r="279">
      <x:c r="A279" s="30" t="str">
        <x:v>searchlight</x:v>
      </x:c>
      <x:c r="B279" s="30" t="str">
        <x:v>https://w3id.org/nltl-benchmark/vocab#searchlight</x:v>
      </x:c>
      <x:c r="C279" s="30" t="str">
        <x:v>Searchlight</x:v>
      </x:c>
      <x:c r="D279" s="30" t="str">
        <x:v>Class</x:v>
      </x:c>
      <x:c r="E279" s="30" t="str"/>
      <x:c r="F279" s="30" t="str">
        <x:v>https://w3id.org/nltl-benchmark/vocab#equipmentItem</x:v>
      </x:c>
      <x:c r="G279" s="30" t="str"/>
      <x:c r="H279" s="30" t="str"/>
      <x:c r="I279" s="30" t="str"/>
      <x:c r="J279" s="30" t="str"/>
      <x:c r="K279" s="30" t="str"/>
      <x:c r="L279" s="30" t="str">
        <x:v>IMO-072</x:v>
      </x:c>
      <x:c r="M279" s="30" t="str">
        <x:v>Verified requirement wording plus reusable engineering node/operand role</x:v>
      </x:c>
      <x:c r="N279" s="31" t="str">
        <x:v>IMO-072 | IMO_POLAR_CODE p.25 | 8.3.3.2</x:v>
      </x:c>
      <x:c r="O279" s="31" t="str">
        <x:v>Added from verified normalized requirement evidence to repair a reusable node, relationship, controlled value, or explicit quantity gap.</x:v>
      </x:c>
    </x:row>
    <x:row r="280">
      <x:c r="A280" s="30" t="str">
        <x:v>seawaterIceIngestionHazard</x:v>
      </x:c>
      <x:c r="B280" s="30" t="str">
        <x:v>https://w3id.org/nltl-benchmark/vocab#seawaterIceIngestionHazard</x:v>
      </x:c>
      <x:c r="C280" s="30" t="str">
        <x:v>Seawater ice ingestion hazard</x:v>
      </x:c>
      <x:c r="D280" s="30" t="str">
        <x:v>NamedIndividual</x:v>
      </x:c>
      <x:c r="E280" s="30" t="str"/>
      <x:c r="F280" s="30" t="str">
        <x:v>https://w3id.org/nltl-benchmark/vocab#applicableHazardValue</x:v>
      </x:c>
      <x:c r="G280" s="30" t="str"/>
      <x:c r="H280" s="30" t="str"/>
      <x:c r="I280" s="30" t="str"/>
      <x:c r="J280" s="30" t="str"/>
      <x:c r="K280" s="30" t="str"/>
      <x:c r="L280" s="30" t="str">
        <x:v>IMO-043</x:v>
      </x:c>
      <x:c r="M280" s="30" t="str">
        <x:v>Verified requirement wording plus reusable engineering node/operand role</x:v>
      </x:c>
      <x:c r="N280" s="31" t="str">
        <x:v>IMO-043 | IMO_POLAR_CODE p.20 | 6.3.1.1</x:v>
      </x:c>
      <x:c r="O280" s="31" t="str">
        <x:v>Added from verified normalized requirement evidence to repair a reusable node, relationship, controlled value, or explicit quantity gap.</x:v>
      </x:c>
    </x:row>
    <x:row r="281">
      <x:c r="A281" s="30" t="str">
        <x:v>seawaterIntakeTemperatureHazard</x:v>
      </x:c>
      <x:c r="B281" s="30" t="str">
        <x:v>https://w3id.org/nltl-benchmark/vocab#seawaterIntakeTemperatureHazard</x:v>
      </x:c>
      <x:c r="C281" s="30" t="str">
        <x:v>Seawater intake temperature hazard</x:v>
      </x:c>
      <x:c r="D281" s="30" t="str">
        <x:v>NamedIndividual</x:v>
      </x:c>
      <x:c r="E281" s="30" t="str"/>
      <x:c r="F281" s="30" t="str">
        <x:v>https://w3id.org/nltl-benchmark/vocab#applicableHazardValue</x:v>
      </x:c>
      <x:c r="G281" s="30" t="str"/>
      <x:c r="H281" s="30" t="str"/>
      <x:c r="I281" s="30" t="str"/>
      <x:c r="J281" s="30" t="str"/>
      <x:c r="K281" s="30" t="str"/>
      <x:c r="L281" s="30" t="str">
        <x:v>IMO-043</x:v>
      </x:c>
      <x:c r="M281" s="30" t="str">
        <x:v>Verified requirement wording plus reusable engineering node/operand role</x:v>
      </x:c>
      <x:c r="N281" s="31" t="str">
        <x:v>IMO-043 | IMO_POLAR_CODE p.20 | 6.3.1.1</x:v>
      </x:c>
      <x:c r="O281" s="31" t="str">
        <x:v>Added from verified normalized requirement evidence to repair a reusable node, relationship, controlled value, or explicit quantity gap.</x:v>
      </x:c>
    </x:row>
    <x:row r="282">
      <x:c r="A282" s="30" t="str">
        <x:v>segregatedBallastMaterial</x:v>
      </x:c>
      <x:c r="B282" s="30" t="str">
        <x:v>https://w3id.org/nltl-benchmark/vocab#segregatedBallastMaterial</x:v>
      </x:c>
      <x:c r="C282" s="30" t="str">
        <x:v>Segregated ballast material</x:v>
      </x:c>
      <x:c r="D282" s="30" t="str">
        <x:v>NamedIndividual</x:v>
      </x:c>
      <x:c r="E282" s="30" t="str"/>
      <x:c r="F282" s="30" t="str">
        <x:v>https://w3id.org/nltl-benchmark/vocab#dischargedMaterialTypeValue</x:v>
      </x:c>
      <x:c r="G282" s="30" t="str"/>
      <x:c r="H282" s="30" t="str"/>
      <x:c r="I282" s="30" t="str"/>
      <x:c r="J282" s="30" t="str"/>
      <x:c r="K282" s="30" t="str"/>
      <x:c r="L282" s="30" t="str">
        <x:v>IMO-106</x:v>
      </x:c>
      <x:c r="M282" s="30" t="str">
        <x:v>Verified requirement wording plus reusable engineering node/operand role</x:v>
      </x:c>
      <x:c r="N282" s="31" t="str">
        <x:v>IMO-106 | IMO_POLAR_CODE p.41 | 1.1.2</x:v>
      </x:c>
      <x:c r="O282" s="31" t="str">
        <x:v>Added from verified normalized requirement evidence to repair a reusable node, relationship, controlled value, or explicit quantity gap.</x:v>
      </x:c>
    </x:row>
    <x:row r="283">
      <x:c r="A283" s="30" t="str">
        <x:v>selectedVerticalDamagePosition</x:v>
      </x:c>
      <x:c r="B283" s="30" t="str">
        <x:v>https://w3id.org/nltl-benchmark/vocab#selectedVerticalDamagePosition</x:v>
      </x:c>
      <x:c r="C283" s="30" t="str">
        <x:v>Selected vertical damage position</x:v>
      </x:c>
      <x:c r="D283" s="30" t="str">
        <x:v>QuantityProperty</x:v>
      </x:c>
      <x:c r="E283" s="30" t="str">
        <x:v>ship</x:v>
      </x:c>
      <x:c r="F283" s="30" t="str">
        <x:v>http://qudt.org/schema/qudt/QuantityValue</x:v>
      </x:c>
      <x:c r="G283" s="30" t="str"/>
      <x:c r="H283" s="30" t="str">
        <x:v>http://qudt.org/vocab/unit/M</x:v>
      </x:c>
      <x:c r="I283" s="30" t="str">
        <x:v>m</x:v>
      </x:c>
      <x:c r="J283" s="30" t="str">
        <x:v>Length</x:v>
      </x:c>
      <x:c r="K283" s="30" t="str"/>
      <x:c r="L283" s="30" t="str">
        <x:v>IMO-038</x:v>
      </x:c>
      <x:c r="M283" s="30" t="str">
        <x:v>Verified requirement wording plus reusable engineering node/operand role</x:v>
      </x:c>
      <x:c r="N283" s="31" t="str">
        <x:v>IMO-038 | IMO_POLAR_CODE p.19 | 4.3.2.2</x:v>
      </x:c>
      <x:c r="O283" s="31" t="str">
        <x:v>Added from verified normalized requirement evidence to repair a reusable node, relationship, controlled value, or explicit quantity gap.</x:v>
      </x:c>
    </x:row>
    <x:row r="284">
      <x:c r="A284" s="30" t="str">
        <x:v>shaftLineLoadCaseType</x:v>
      </x:c>
      <x:c r="B284" s="30" t="str">
        <x:v>https://w3id.org/nltl-benchmark/vocab#shaftLineLoadCaseType</x:v>
      </x:c>
      <x:c r="C284" s="30" t="str">
        <x:v>Shaft line load case type</x:v>
      </x:c>
      <x:c r="D284" s="30" t="str">
        <x:v>ObjectProperty</x:v>
      </x:c>
      <x:c r="E284" s="30" t="str">
        <x:v>loadCase</x:v>
      </x:c>
      <x:c r="F284" s="30" t="str">
        <x:v>https://w3id.org/nltl-benchmark/vocab#shaftLineLoadCaseTypeValue</x:v>
      </x:c>
      <x:c r="G284" s="30" t="str"/>
      <x:c r="H284" s="30" t="str"/>
      <x:c r="I284" s="30" t="str"/>
      <x:c r="J284" s="30" t="str"/>
      <x:c r="K284" s="30" t="str"/>
      <x:c r="L284" s="30" t="str">
        <x:v>TRF-111 | TRF-112</x:v>
      </x:c>
      <x:c r="M284" s="30" t="str">
        <x:v>Verified requirement wording plus reusable engineering node/operand role</x:v>
      </x:c>
      <x:c r="N284" s="31" t="str">
        <x:v>TRF-111 | TRAFICOM p.51 | 6.6.4; TRF-112 | TRAFICOM p.52 | 6.6.4.1</x:v>
      </x:c>
      <x:c r="O284" s="31" t="str">
        <x:v>Added from verified normalized requirement evidence to repair a reusable node, relationship, controlled value, or explicit quantity gap.</x:v>
      </x:c>
    </x:row>
    <x:row r="285">
      <x:c r="A285" s="30" t="str">
        <x:v>shaftLineLoadCaseTypeValue</x:v>
      </x:c>
      <x:c r="B285" s="30" t="str">
        <x:v>https://w3id.org/nltl-benchmark/vocab#shaftLineLoadCaseTypeValue</x:v>
      </x:c>
      <x:c r="C285" s="30" t="str">
        <x:v>Shaft line load case type value</x:v>
      </x:c>
      <x:c r="D285" s="30" t="str">
        <x:v>Class</x:v>
      </x:c>
      <x:c r="E285" s="30" t="str"/>
      <x:c r="F285" s="30" t="str">
        <x:v>https://w3id.org/nltl-benchmark/vocab#benchmarkEntity</x:v>
      </x:c>
      <x:c r="G285" s="30" t="str"/>
      <x:c r="H285" s="30" t="str"/>
      <x:c r="I285" s="30" t="str"/>
      <x:c r="J285" s="30" t="str"/>
      <x:c r="K285" s="30" t="str"/>
      <x:c r="L285" s="30" t="str">
        <x:v>TRF-111 | TRF-112</x:v>
      </x:c>
      <x:c r="M285" s="30" t="str">
        <x:v>Verified requirement wording plus reusable engineering node/operand role</x:v>
      </x:c>
      <x:c r="N285" s="31" t="str">
        <x:v>TRF-111 | TRAFICOM p.51 | 6.6.4; TRF-112 | TRAFICOM p.52 | 6.6.4.1</x:v>
      </x:c>
      <x:c r="O285" s="31" t="str">
        <x:v>Added from verified normalized requirement evidence to repair a reusable node, relationship, controlled value, or explicit quantity gap.</x:v>
      </x:c>
    </x:row>
    <x:row r="286">
      <x:c r="A286" s="30" t="str">
        <x:v>shearForceDirection</x:v>
      </x:c>
      <x:c r="B286" s="30" t="str">
        <x:v>https://w3id.org/nltl-benchmark/vocab#shearForceDirection</x:v>
      </x:c>
      <x:c r="C286" s="30" t="str">
        <x:v>Shear force direction</x:v>
      </x:c>
      <x:c r="D286" s="30" t="str">
        <x:v>ObjectProperty</x:v>
      </x:c>
      <x:c r="E286" s="30" t="str">
        <x:v>calculationCase</x:v>
      </x:c>
      <x:c r="F286" s="30" t="str">
        <x:v>https://w3id.org/nltl-benchmark/vocab#shearForceDirectionValue</x:v>
      </x:c>
      <x:c r="G286" s="30" t="str"/>
      <x:c r="H286" s="30" t="str"/>
      <x:c r="I286" s="30" t="str"/>
      <x:c r="J286" s="30" t="str"/>
      <x:c r="K286" s="30" t="str"/>
      <x:c r="L286" s="30" t="str">
        <x:v>I2-051</x:v>
      </x:c>
      <x:c r="M286" s="30" t="str">
        <x:v>Verified requirement wording plus reusable engineering node/operand role</x:v>
      </x:c>
      <x:c r="N286" s="31" t="str">
        <x:v>I2-051 | IACS_UR_I2 p.19 | I2.13.3.1</x:v>
      </x:c>
      <x:c r="O286" s="31" t="str">
        <x:v>Added from verified normalized requirement evidence to repair a reusable node, relationship, controlled value, or explicit quantity gap.</x:v>
      </x:c>
    </x:row>
    <x:row r="287">
      <x:c r="A287" s="30" t="str">
        <x:v>shearForceDirectionValue</x:v>
      </x:c>
      <x:c r="B287" s="30" t="str">
        <x:v>https://w3id.org/nltl-benchmark/vocab#shearForceDirectionValue</x:v>
      </x:c>
      <x:c r="C287" s="30" t="str">
        <x:v>Shear force direction value</x:v>
      </x:c>
      <x:c r="D287" s="30" t="str">
        <x:v>Class</x:v>
      </x:c>
      <x:c r="E287" s="30" t="str"/>
      <x:c r="F287" s="30" t="str">
        <x:v>https://w3id.org/nltl-benchmark/vocab#benchmarkEntity</x:v>
      </x:c>
      <x:c r="G287" s="30" t="str"/>
      <x:c r="H287" s="30" t="str"/>
      <x:c r="I287" s="30" t="str"/>
      <x:c r="J287" s="30" t="str"/>
      <x:c r="K287" s="30" t="str"/>
      <x:c r="L287" s="30" t="str">
        <x:v>I2-051</x:v>
      </x:c>
      <x:c r="M287" s="30" t="str">
        <x:v>Verified requirement wording plus reusable engineering node/operand role</x:v>
      </x:c>
      <x:c r="N287" s="31" t="str">
        <x:v>I2-051 | IACS_UR_I2 p.19 | I2.13.3.1</x:v>
      </x:c>
      <x:c r="O287" s="31" t="str">
        <x:v>Added from verified normalized requirement evidence to repair a reusable node, relationship, controlled value, or explicit quantity gap.</x:v>
      </x:c>
    </x:row>
    <x:row r="288">
      <x:c r="A288" s="30" t="str">
        <x:v>shipDisplacementFactor</x:v>
      </x:c>
      <x:c r="B288" s="30" t="str">
        <x:v>https://w3id.org/nltl-benchmark/vocab#shipDisplacementFactor</x:v>
      </x:c>
      <x:c r="C288" s="30" t="str">
        <x:v>Ship displacement factor</x:v>
      </x:c>
      <x:c r="D288" s="30" t="str">
        <x:v>QuantityProperty</x:v>
      </x:c>
      <x:c r="E288" s="30" t="str">
        <x:v>calculationCase</x:v>
      </x:c>
      <x:c r="F288" s="30" t="str">
        <x:v>http://qudt.org/schema/qudt/QuantityValue</x:v>
      </x:c>
      <x:c r="G288" s="30" t="str"/>
      <x:c r="H288" s="30" t="str">
        <x:v>http://qudt.org/vocab/unit/UNITLESS</x:v>
      </x:c>
      <x:c r="I288" s="30" t="str">
        <x:v>1</x:v>
      </x:c>
      <x:c r="J288" s="30" t="str">
        <x:v>Dimensionless</x:v>
      </x:c>
      <x:c r="K288" s="30" t="str">
        <x:v>DF</x:v>
      </x:c>
      <x:c r="L288" s="30" t="str">
        <x:v>I2-017</x:v>
      </x:c>
      <x:c r="M288" s="30" t="str">
        <x:v>Verified requirement wording plus reusable engineering node/operand role</x:v>
      </x:c>
      <x:c r="N288" s="31" t="str">
        <x:v>I2-017 | IACS_UR_I2 p.6 | I2.3.2.2</x:v>
      </x:c>
      <x:c r="O288" s="31" t="str">
        <x:v>Added from verified normalized requirement evidence to repair a reusable node, relationship, controlled value, or explicit quantity gap.</x:v>
      </x:c>
    </x:row>
    <x:row r="289">
      <x:c r="A289" s="30" t="str">
        <x:v>sidePropellerShaftingAssembly</x:v>
      </x:c>
      <x:c r="B289" s="30" t="str">
        <x:v>https://w3id.org/nltl-benchmark/vocab#sidePropellerShaftingAssembly</x:v>
      </x:c>
      <x:c r="C289" s="30" t="str">
        <x:v>Side propeller shafting assembly</x:v>
      </x:c>
      <x:c r="D289" s="30" t="str">
        <x:v>Class</x:v>
      </x:c>
      <x:c r="E289" s="30" t="str"/>
      <x:c r="F289" s="30" t="str">
        <x:v>https://w3id.org/nltl-benchmark/vocab#machineryComponent</x:v>
      </x:c>
      <x:c r="G289" s="30" t="str"/>
      <x:c r="H289" s="30" t="str"/>
      <x:c r="I289" s="30" t="str"/>
      <x:c r="J289" s="30" t="str"/>
      <x:c r="K289" s="30" t="str"/>
      <x:c r="L289" s="30" t="str">
        <x:v>TRF-064</x:v>
      </x:c>
      <x:c r="M289" s="30" t="str">
        <x:v>Verified requirement wording plus reusable engineering node/operand role</x:v>
      </x:c>
      <x:c r="N289" s="31" t="str">
        <x:v>TRF-064 | TRAFICOM p.26 | 4.8</x:v>
      </x:c>
      <x:c r="O289" s="31" t="str">
        <x:v>Added from verified normalized requirement evidence to repair a reusable node, relationship, controlled value, or explicit quantity gap.</x:v>
      </x:c>
    </x:row>
    <x:row r="290">
      <x:c r="A290" s="30" t="str">
        <x:v>sidePropellerStrengtheningEnvelope</x:v>
      </x:c>
      <x:c r="B290" s="30" t="str">
        <x:v>https://w3id.org/nltl-benchmark/vocab#sidePropellerStrengtheningEnvelope</x:v>
      </x:c>
      <x:c r="C290" s="30" t="str">
        <x:v>Side propeller strengthening envelope</x:v>
      </x:c>
      <x:c r="D290" s="30" t="str">
        <x:v>Class</x:v>
      </x:c>
      <x:c r="E290" s="30" t="str"/>
      <x:c r="F290" s="30" t="str">
        <x:v>https://w3id.org/nltl-benchmark/vocab#designCondition</x:v>
      </x:c>
      <x:c r="G290" s="30" t="str"/>
      <x:c r="H290" s="30" t="str"/>
      <x:c r="I290" s="30" t="str"/>
      <x:c r="J290" s="30" t="str"/>
      <x:c r="K290" s="30" t="str"/>
      <x:c r="L290" s="30" t="str">
        <x:v>TRF-063</x:v>
      </x:c>
      <x:c r="M290" s="30" t="str">
        <x:v>Verified requirement wording plus reusable engineering node/operand role</x:v>
      </x:c>
      <x:c r="N290" s="31" t="str">
        <x:v>TRF-063 | TRAFICOM p.25 | 4.8</x:v>
      </x:c>
      <x:c r="O290" s="31" t="str">
        <x:v>Added from verified normalized requirement evidence to repair a reusable node, relationship, controlled value, or explicit quantity gap.</x:v>
      </x:c>
    </x:row>
    <x:row r="291">
      <x:c r="A291" s="30" t="str">
        <x:v>sideStructureApplicability</x:v>
      </x:c>
      <x:c r="B291" s="30" t="str">
        <x:v>https://w3id.org/nltl-benchmark/vocab#sideStructureApplicability</x:v>
      </x:c>
      <x:c r="C291" s="30" t="str">
        <x:v>Side structure applicability</x:v>
      </x:c>
      <x:c r="D291" s="30" t="str">
        <x:v>DatatypeProperty</x:v>
      </x:c>
      <x:c r="E291" s="30" t="str">
        <x:v>structuralMember</x:v>
      </x:c>
      <x:c r="F291" s="30" t="str">
        <x:v>http://www.w3.org/2001/XMLSchema#boolean</x:v>
      </x:c>
      <x:c r="G291" s="30" t="str">
        <x:v>xsd:boolean</x:v>
      </x:c>
      <x:c r="H291" s="30" t="str"/>
      <x:c r="I291" s="30" t="str"/>
      <x:c r="J291" s="30" t="str"/>
      <x:c r="K291" s="30" t="str"/>
      <x:c r="L291" s="30" t="str">
        <x:v>I2-034</x:v>
      </x:c>
      <x:c r="M291" s="30" t="str">
        <x:v>Verified requirement wording plus reusable engineering node/operand role</x:v>
      </x:c>
      <x:c r="N291" s="31" t="str">
        <x:v>I2-034 | IACS_UR_I2 p.13 | I2.7.1</x:v>
      </x:c>
      <x:c r="O291" s="31" t="str">
        <x:v>Added from verified normalized requirement evidence to repair a reusable node, relationship, controlled value, or explicit quantity gap.</x:v>
      </x:c>
    </x:row>
    <x:row r="292">
      <x:c r="A292" s="30" t="str">
        <x:v>significantDamageFromBladeLoss</x:v>
      </x:c>
      <x:c r="B292" s="30" t="str">
        <x:v>https://w3id.org/nltl-benchmark/vocab#significantDamageFromBladeLoss</x:v>
      </x:c>
      <x:c r="C292" s="30" t="str">
        <x:v>Significant damage from blade loss</x:v>
      </x:c>
      <x:c r="D292" s="30" t="str">
        <x:v>DatatypeProperty</x:v>
      </x:c>
      <x:c r="E292" s="30" t="str">
        <x:v>propellerShaftLineComponent</x:v>
      </x:c>
      <x:c r="F292" s="30" t="str">
        <x:v>http://www.w3.org/2001/XMLSchema#boolean</x:v>
      </x:c>
      <x:c r="G292" s="30" t="str">
        <x:v>xsd:boolean</x:v>
      </x:c>
      <x:c r="H292" s="30" t="str"/>
      <x:c r="I292" s="30" t="str"/>
      <x:c r="J292" s="30" t="str"/>
      <x:c r="K292" s="30" t="str"/>
      <x:c r="L292" s="30" t="str">
        <x:v>TRF-104</x:v>
      </x:c>
      <x:c r="M292" s="30" t="str">
        <x:v>Verified requirement wording plus reusable engineering node/operand role</x:v>
      </x:c>
      <x:c r="N292" s="31" t="str">
        <x:v>TRF-104 | TRAFICOM p.47 | 6.6.1</x:v>
      </x:c>
      <x:c r="O292" s="31" t="str">
        <x:v>Added from verified normalized requirement evidence to repair a reusable node, relationship, controlled value, or explicit quantity gap.</x:v>
      </x:c>
    </x:row>
    <x:row r="293">
      <x:c r="A293" s="30" t="str">
        <x:v>significantRotationalRestraintEvidence</x:v>
      </x:c>
      <x:c r="B293" s="30" t="str">
        <x:v>https://w3id.org/nltl-benchmark/vocab#significantRotationalRestraintEvidence</x:v>
      </x:c>
      <x:c r="C293" s="30" t="str">
        <x:v>Significant rotational restraint evidence</x:v>
      </x:c>
      <x:c r="D293" s="30" t="str">
        <x:v>ObjectProperty</x:v>
      </x:c>
      <x:c r="E293" s="30" t="str">
        <x:v>structuralMember</x:v>
      </x:c>
      <x:c r="F293" s="30" t="str">
        <x:v>https://w3id.org/nltl-benchmark/vocab#evidenceArtifact</x:v>
      </x:c>
      <x:c r="G293" s="30" t="str"/>
      <x:c r="H293" s="30" t="str"/>
      <x:c r="I293" s="30" t="str"/>
      <x:c r="J293" s="30" t="str"/>
      <x:c r="K293" s="30" t="str"/>
      <x:c r="L293" s="30" t="str">
        <x:v>I2-026</x:v>
      </x:c>
      <x:c r="M293" s="30" t="str">
        <x:v>Verified requirement wording plus reusable engineering node/operand role</x:v>
      </x:c>
      <x:c r="N293" s="31" t="str">
        <x:v>I2-026 | IACS_UR_I2 p.10 | I2.5.3</x:v>
      </x:c>
      <x:c r="O293" s="31" t="str">
        <x:v>Added from verified normalized requirement evidence to repair a reusable node, relationship, controlled value, or explicit quantity gap.</x:v>
      </x:c>
    </x:row>
    <x:row r="294">
      <x:c r="A294" s="30" t="str">
        <x:v>simpleFrameSupport</x:v>
      </x:c>
      <x:c r="B294" s="30" t="str">
        <x:v>https://w3id.org/nltl-benchmark/vocab#simpleFrameSupport</x:v>
      </x:c>
      <x:c r="C294" s="30" t="str">
        <x:v>Simple frame support</x:v>
      </x:c>
      <x:c r="D294" s="30" t="str">
        <x:v>NamedIndividual</x:v>
      </x:c>
      <x:c r="E294" s="30" t="str"/>
      <x:c r="F294" s="30" t="str">
        <x:v>https://w3id.org/nltl-benchmark/vocab#frameSupportConditionValue</x:v>
      </x:c>
      <x:c r="G294" s="30" t="str"/>
      <x:c r="H294" s="30" t="str"/>
      <x:c r="I294" s="30" t="str"/>
      <x:c r="J294" s="30" t="str"/>
      <x:c r="K294" s="30" t="str"/>
      <x:c r="L294" s="30" t="str">
        <x:v>I2-026</x:v>
      </x:c>
      <x:c r="M294" s="30" t="str">
        <x:v>Verified requirement wording plus reusable engineering node/operand role</x:v>
      </x:c>
      <x:c r="N294" s="31" t="str">
        <x:v>I2-026 | IACS_UR_I2 p.10 | I2.5.3</x:v>
      </x:c>
      <x:c r="O294" s="31" t="str">
        <x:v>Added from verified normalized requirement evidence to repair a reusable node, relationship, controlled value, or explicit quantity gap.</x:v>
      </x:c>
    </x:row>
    <x:row r="295">
      <x:c r="A295" s="30" t="str">
        <x:v>snowAccumulationHazard</x:v>
      </x:c>
      <x:c r="B295" s="30" t="str">
        <x:v>https://w3id.org/nltl-benchmark/vocab#snowAccumulationHazard</x:v>
      </x:c>
      <x:c r="C295" s="30" t="str">
        <x:v>Snow accumulation hazard</x:v>
      </x:c>
      <x:c r="D295" s="30" t="str">
        <x:v>NamedIndividual</x:v>
      </x:c>
      <x:c r="E295" s="30" t="str"/>
      <x:c r="F295" s="30" t="str">
        <x:v>https://w3id.org/nltl-benchmark/vocab#applicableHazardValue</x:v>
      </x:c>
      <x:c r="G295" s="30" t="str"/>
      <x:c r="H295" s="30" t="str"/>
      <x:c r="I295" s="30" t="str"/>
      <x:c r="J295" s="30" t="str"/>
      <x:c r="K295" s="30" t="str"/>
      <x:c r="L295" s="30" t="str">
        <x:v>IMO-043</x:v>
      </x:c>
      <x:c r="M295" s="30" t="str">
        <x:v>Verified requirement wording plus reusable engineering node/operand role</x:v>
      </x:c>
      <x:c r="N295" s="31" t="str">
        <x:v>IMO-043 | IMO_POLAR_CODE p.20 | 6.3.1.1</x:v>
      </x:c>
      <x:c r="O295" s="31" t="str">
        <x:v>Added from verified normalized requirement evidence to repair a reusable node, relationship, controlled value, or explicit quantity gap.</x:v>
      </x:c>
    </x:row>
    <x:row r="296">
      <x:c r="A296" s="30" t="str">
        <x:v>snowIngestionHazard</x:v>
      </x:c>
      <x:c r="B296" s="30" t="str">
        <x:v>https://w3id.org/nltl-benchmark/vocab#snowIngestionHazard</x:v>
      </x:c>
      <x:c r="C296" s="30" t="str">
        <x:v>Snow ingestion hazard</x:v>
      </x:c>
      <x:c r="D296" s="30" t="str">
        <x:v>NamedIndividual</x:v>
      </x:c>
      <x:c r="E296" s="30" t="str"/>
      <x:c r="F296" s="30" t="str">
        <x:v>https://w3id.org/nltl-benchmark/vocab#applicableHazardValue</x:v>
      </x:c>
      <x:c r="G296" s="30" t="str"/>
      <x:c r="H296" s="30" t="str"/>
      <x:c r="I296" s="30" t="str"/>
      <x:c r="J296" s="30" t="str"/>
      <x:c r="K296" s="30" t="str"/>
      <x:c r="L296" s="30" t="str">
        <x:v>IMO-043</x:v>
      </x:c>
      <x:c r="M296" s="30" t="str">
        <x:v>Verified requirement wording plus reusable engineering node/operand role</x:v>
      </x:c>
      <x:c r="N296" s="31" t="str">
        <x:v>IMO-043 | IMO_POLAR_CODE p.20 | 6.3.1.1</x:v>
      </x:c>
      <x:c r="O296" s="31" t="str">
        <x:v>Added from verified normalized requirement evidence to repair a reusable node, relationship, controlled value, or explicit quantity gap.</x:v>
      </x:c>
    </x:row>
    <x:row r="297">
      <x:c r="A297" s="30" t="str">
        <x:v>spansHullArea</x:v>
      </x:c>
      <x:c r="B297" s="30" t="str">
        <x:v>https://w3id.org/nltl-benchmark/vocab#spansHullArea</x:v>
      </x:c>
      <x:c r="C297" s="30" t="str">
        <x:v>Spans hull area</x:v>
      </x:c>
      <x:c r="D297" s="30" t="str">
        <x:v>ObjectProperty</x:v>
      </x:c>
      <x:c r="E297" s="30" t="str">
        <x:v>structuralMember</x:v>
      </x:c>
      <x:c r="F297" s="30" t="str">
        <x:v>https://w3id.org/nltl-benchmark/vocab#hullRegionValue</x:v>
      </x:c>
      <x:c r="G297" s="30" t="str"/>
      <x:c r="H297" s="30" t="str"/>
      <x:c r="I297" s="30" t="str"/>
      <x:c r="J297" s="30" t="str"/>
      <x:c r="K297" s="30" t="str"/>
      <x:c r="L297" s="30" t="str">
        <x:v>I2-019</x:v>
      </x:c>
      <x:c r="M297" s="30" t="str">
        <x:v>Verified requirement wording plus reusable engineering node/operand role</x:v>
      </x:c>
      <x:c r="N297" s="31" t="str">
        <x:v>I2-019 | IACS_UR_I2 p.7 | I2.3.5</x:v>
      </x:c>
      <x:c r="O297" s="31" t="str">
        <x:v>Added from verified normalized requirement evidence to repair a reusable node, relationship, controlled value, or explicit quantity gap.</x:v>
      </x:c>
    </x:row>
    <x:row r="298">
      <x:c r="A298" s="30" t="str">
        <x:v>stallingAnalysisPurposeValue</x:v>
      </x:c>
      <x:c r="B298" s="30" t="str">
        <x:v>https://w3id.org/nltl-benchmark/vocab#stallingAnalysisPurposeValue</x:v>
      </x:c>
      <x:c r="C298" s="30" t="str">
        <x:v>Stalling analysis purpose value</x:v>
      </x:c>
      <x:c r="D298" s="30" t="str">
        <x:v>NamedIndividual</x:v>
      </x:c>
      <x:c r="E298" s="30" t="str"/>
      <x:c r="F298" s="30" t="str">
        <x:v>https://w3id.org/nltl-benchmark/vocab#loadCasePurposeValue</x:v>
      </x:c>
      <x:c r="G298" s="30" t="str"/>
      <x:c r="H298" s="30" t="str"/>
      <x:c r="I298" s="30" t="str"/>
      <x:c r="J298" s="30" t="str"/>
      <x:c r="K298" s="30" t="str"/>
      <x:c r="L298" s="30" t="str">
        <x:v>TRF-091</x:v>
      </x:c>
      <x:c r="M298" s="30" t="str">
        <x:v>Verified requirement wording plus reusable engineering node/operand role</x:v>
      </x:c>
      <x:c r="N298" s="31" t="str">
        <x:v>TRF-091 | TRAFICOM p.40 | 6.5.3.4</x:v>
      </x:c>
      <x:c r="O298" s="31" t="str">
        <x:v>Added from verified normalized requirement evidence to repair a reusable node, relationship, controlled value, or explicit quantity gap.</x:v>
      </x:c>
    </x:row>
    <x:row r="299">
      <x:c r="A299" s="30" t="str">
        <x:v>steelGradeRequirementCase</x:v>
      </x:c>
      <x:c r="B299" s="30" t="str">
        <x:v>https://w3id.org/nltl-benchmark/vocab#steelGradeRequirementCase</x:v>
      </x:c>
      <x:c r="C299" s="30" t="str">
        <x:v>Steel grade requirement case</x:v>
      </x:c>
      <x:c r="D299" s="30" t="str">
        <x:v>Class</x:v>
      </x:c>
      <x:c r="E299" s="30" t="str"/>
      <x:c r="F299" s="30" t="str">
        <x:v>https://w3id.org/nltl-benchmark/vocab#tableLookupCase</x:v>
      </x:c>
      <x:c r="G299" s="30" t="str"/>
      <x:c r="H299" s="30" t="str"/>
      <x:c r="I299" s="30" t="str"/>
      <x:c r="J299" s="30" t="str"/>
      <x:c r="K299" s="30" t="str"/>
      <x:c r="L299" s="30" t="str">
        <x:v>I2-048</x:v>
      </x:c>
      <x:c r="M299" s="30" t="str">
        <x:v>Verified requirement wording plus reusable engineering node/operand role</x:v>
      </x:c>
      <x:c r="N299" s="31" t="str">
        <x:v>I2-048 | IACS_UR_I2 p.16 | I2.12.1</x:v>
      </x:c>
      <x:c r="O299" s="31" t="str">
        <x:v>Added from verified normalized requirement evidence to repair a reusable node, relationship, controlled value, or explicit quantity gap.</x:v>
      </x:c>
    </x:row>
    <x:row r="300">
      <x:c r="A300" s="30" t="str">
        <x:v>steelMaterialClass</x:v>
      </x:c>
      <x:c r="B300" s="30" t="str">
        <x:v>https://w3id.org/nltl-benchmark/vocab#steelMaterialClass</x:v>
      </x:c>
      <x:c r="C300" s="30" t="str">
        <x:v>Steel material class</x:v>
      </x:c>
      <x:c r="D300" s="30" t="str">
        <x:v>ObjectProperty</x:v>
      </x:c>
      <x:c r="E300" s="30" t="str">
        <x:v>steelGradeRequirementCase</x:v>
      </x:c>
      <x:c r="F300" s="30" t="str">
        <x:v>https://w3id.org/nltl-benchmark/vocab#steelMaterialClassValue</x:v>
      </x:c>
      <x:c r="G300" s="30" t="str"/>
      <x:c r="H300" s="30" t="str"/>
      <x:c r="I300" s="30" t="str"/>
      <x:c r="J300" s="30" t="str"/>
      <x:c r="K300" s="30" t="str"/>
      <x:c r="L300" s="30" t="str">
        <x:v>I2-048</x:v>
      </x:c>
      <x:c r="M300" s="30" t="str">
        <x:v>Verified requirement wording plus reusable engineering node/operand role</x:v>
      </x:c>
      <x:c r="N300" s="31" t="str">
        <x:v>I2-048 | IACS_UR_I2 p.16 | I2.12.1</x:v>
      </x:c>
      <x:c r="O300" s="31" t="str">
        <x:v>Added from verified normalized requirement evidence to repair a reusable node, relationship, controlled value, or explicit quantity gap.</x:v>
      </x:c>
    </x:row>
    <x:row r="301">
      <x:c r="A301" s="30" t="str">
        <x:v>steelMaterialClassOne</x:v>
      </x:c>
      <x:c r="B301" s="30" t="str">
        <x:v>https://w3id.org/nltl-benchmark/vocab#steelMaterialClassOne</x:v>
      </x:c>
      <x:c r="C301" s="30" t="str">
        <x:v>Steel material class one</x:v>
      </x:c>
      <x:c r="D301" s="30" t="str">
        <x:v>NamedIndividual</x:v>
      </x:c>
      <x:c r="E301" s="30" t="str"/>
      <x:c r="F301" s="30" t="str">
        <x:v>https://w3id.org/nltl-benchmark/vocab#steelMaterialClassValue</x:v>
      </x:c>
      <x:c r="G301" s="30" t="str"/>
      <x:c r="H301" s="30" t="str"/>
      <x:c r="I301" s="30" t="str"/>
      <x:c r="J301" s="30" t="str"/>
      <x:c r="K301" s="30" t="str"/>
      <x:c r="L301" s="30" t="str">
        <x:v>I2-048</x:v>
      </x:c>
      <x:c r="M301" s="30" t="str">
        <x:v>Verified requirement wording plus reusable engineering node/operand role</x:v>
      </x:c>
      <x:c r="N301" s="31" t="str">
        <x:v>I2-048 | IACS_UR_I2 p.16 | I2.12.1</x:v>
      </x:c>
      <x:c r="O301" s="31" t="str">
        <x:v>Added from verified normalized requirement evidence to repair a reusable node, relationship, controlled value, or explicit quantity gap.</x:v>
      </x:c>
    </x:row>
    <x:row r="302">
      <x:c r="A302" s="30" t="str">
        <x:v>steelMaterialClassThree</x:v>
      </x:c>
      <x:c r="B302" s="30" t="str">
        <x:v>https://w3id.org/nltl-benchmark/vocab#steelMaterialClassThree</x:v>
      </x:c>
      <x:c r="C302" s="30" t="str">
        <x:v>Steel material class three</x:v>
      </x:c>
      <x:c r="D302" s="30" t="str">
        <x:v>NamedIndividual</x:v>
      </x:c>
      <x:c r="E302" s="30" t="str"/>
      <x:c r="F302" s="30" t="str">
        <x:v>https://w3id.org/nltl-benchmark/vocab#steelMaterialClassValue</x:v>
      </x:c>
      <x:c r="G302" s="30" t="str"/>
      <x:c r="H302" s="30" t="str"/>
      <x:c r="I302" s="30" t="str"/>
      <x:c r="J302" s="30" t="str"/>
      <x:c r="K302" s="30" t="str"/>
      <x:c r="L302" s="30" t="str">
        <x:v>I2-048</x:v>
      </x:c>
      <x:c r="M302" s="30" t="str">
        <x:v>Verified requirement wording plus reusable engineering node/operand role</x:v>
      </x:c>
      <x:c r="N302" s="31" t="str">
        <x:v>I2-048 | IACS_UR_I2 p.16 | I2.12.1</x:v>
      </x:c>
      <x:c r="O302" s="31" t="str">
        <x:v>Added from verified normalized requirement evidence to repair a reusable node, relationship, controlled value, or explicit quantity gap.</x:v>
      </x:c>
    </x:row>
    <x:row r="303">
      <x:c r="A303" s="30" t="str">
        <x:v>steelMaterialClassTwo</x:v>
      </x:c>
      <x:c r="B303" s="30" t="str">
        <x:v>https://w3id.org/nltl-benchmark/vocab#steelMaterialClassTwo</x:v>
      </x:c>
      <x:c r="C303" s="30" t="str">
        <x:v>Steel material class two</x:v>
      </x:c>
      <x:c r="D303" s="30" t="str">
        <x:v>NamedIndividual</x:v>
      </x:c>
      <x:c r="E303" s="30" t="str"/>
      <x:c r="F303" s="30" t="str">
        <x:v>https://w3id.org/nltl-benchmark/vocab#steelMaterialClassValue</x:v>
      </x:c>
      <x:c r="G303" s="30" t="str"/>
      <x:c r="H303" s="30" t="str"/>
      <x:c r="I303" s="30" t="str"/>
      <x:c r="J303" s="30" t="str"/>
      <x:c r="K303" s="30" t="str"/>
      <x:c r="L303" s="30" t="str">
        <x:v>I2-048</x:v>
      </x:c>
      <x:c r="M303" s="30" t="str">
        <x:v>Verified requirement wording plus reusable engineering node/operand role</x:v>
      </x:c>
      <x:c r="N303" s="31" t="str">
        <x:v>I2-048 | IACS_UR_I2 p.16 | I2.12.1</x:v>
      </x:c>
      <x:c r="O303" s="31" t="str">
        <x:v>Added from verified normalized requirement evidence to repair a reusable node, relationship, controlled value, or explicit quantity gap.</x:v>
      </x:c>
    </x:row>
    <x:row r="304">
      <x:c r="A304" s="30" t="str">
        <x:v>steelMaterialClassValue</x:v>
      </x:c>
      <x:c r="B304" s="30" t="str">
        <x:v>https://w3id.org/nltl-benchmark/vocab#steelMaterialClassValue</x:v>
      </x:c>
      <x:c r="C304" s="30" t="str">
        <x:v>Steel material class value</x:v>
      </x:c>
      <x:c r="D304" s="30" t="str">
        <x:v>Class</x:v>
      </x:c>
      <x:c r="E304" s="30" t="str"/>
      <x:c r="F304" s="30" t="str">
        <x:v>https://w3id.org/nltl-benchmark/vocab#benchmarkEntity</x:v>
      </x:c>
      <x:c r="G304" s="30" t="str"/>
      <x:c r="H304" s="30" t="str"/>
      <x:c r="I304" s="30" t="str"/>
      <x:c r="J304" s="30" t="str"/>
      <x:c r="K304" s="30" t="str"/>
      <x:c r="L304" s="30" t="str">
        <x:v>I2-048</x:v>
      </x:c>
      <x:c r="M304" s="30" t="str">
        <x:v>Verified requirement wording plus reusable engineering node/operand role</x:v>
      </x:c>
      <x:c r="N304" s="31" t="str">
        <x:v>I2-048 | IACS_UR_I2 p.16 | I2.12.1</x:v>
      </x:c>
      <x:c r="O304" s="31" t="str">
        <x:v>Added from verified normalized requirement evidence to repair a reusable node, relationship, controlled value, or explicit quantity gap.</x:v>
      </x:c>
    </x:row>
    <x:row r="305">
      <x:c r="A305" s="30" t="str">
        <x:v>steelStrengthCategory</x:v>
      </x:c>
      <x:c r="B305" s="30" t="str">
        <x:v>https://w3id.org/nltl-benchmark/vocab#steelStrengthCategory</x:v>
      </x:c>
      <x:c r="C305" s="30" t="str">
        <x:v>Steel strength category</x:v>
      </x:c>
      <x:c r="D305" s="30" t="str">
        <x:v>ObjectProperty</x:v>
      </x:c>
      <x:c r="E305" s="30" t="str">
        <x:v>steelGradeRequirementCase</x:v>
      </x:c>
      <x:c r="F305" s="30" t="str">
        <x:v>https://w3id.org/nltl-benchmark/vocab#steelStrengthCategoryValue</x:v>
      </x:c>
      <x:c r="G305" s="30" t="str"/>
      <x:c r="H305" s="30" t="str"/>
      <x:c r="I305" s="30" t="str"/>
      <x:c r="J305" s="30" t="str"/>
      <x:c r="K305" s="30" t="str"/>
      <x:c r="L305" s="30" t="str">
        <x:v>I2-048</x:v>
      </x:c>
      <x:c r="M305" s="30" t="str">
        <x:v>Verified requirement wording plus reusable engineering node/operand role</x:v>
      </x:c>
      <x:c r="N305" s="31" t="str">
        <x:v>I2-048 | IACS_UR_I2 p.16 | I2.12.1</x:v>
      </x:c>
      <x:c r="O305" s="31" t="str">
        <x:v>Added from verified normalized requirement evidence to repair a reusable node, relationship, controlled value, or explicit quantity gap.</x:v>
      </x:c>
    </x:row>
    <x:row r="306">
      <x:c r="A306" s="30" t="str">
        <x:v>steelStrengthCategoryValue</x:v>
      </x:c>
      <x:c r="B306" s="30" t="str">
        <x:v>https://w3id.org/nltl-benchmark/vocab#steelStrengthCategoryValue</x:v>
      </x:c>
      <x:c r="C306" s="30" t="str">
        <x:v>Steel strength category value</x:v>
      </x:c>
      <x:c r="D306" s="30" t="str">
        <x:v>Class</x:v>
      </x:c>
      <x:c r="E306" s="30" t="str"/>
      <x:c r="F306" s="30" t="str">
        <x:v>https://w3id.org/nltl-benchmark/vocab#benchmarkEntity</x:v>
      </x:c>
      <x:c r="G306" s="30" t="str"/>
      <x:c r="H306" s="30" t="str"/>
      <x:c r="I306" s="30" t="str"/>
      <x:c r="J306" s="30" t="str"/>
      <x:c r="K306" s="30" t="str"/>
      <x:c r="L306" s="30" t="str">
        <x:v>I2-048</x:v>
      </x:c>
      <x:c r="M306" s="30" t="str">
        <x:v>Verified requirement wording plus reusable engineering node/operand role</x:v>
      </x:c>
      <x:c r="N306" s="31" t="str">
        <x:v>I2-048 | IACS_UR_I2 p.16 | I2.12.1</x:v>
      </x:c>
      <x:c r="O306" s="31" t="str">
        <x:v>Added from verified normalized requirement evidence to repair a reusable node, relationship, controlled value, or explicit quantity gap.</x:v>
      </x:c>
    </x:row>
    <x:row r="307">
      <x:c r="A307" s="30" t="str">
        <x:v>stiffeningNecessary</x:v>
      </x:c>
      <x:c r="B307" s="30" t="str">
        <x:v>https://w3id.org/nltl-benchmark/vocab#stiffeningNecessary</x:v>
      </x:c>
      <x:c r="C307" s="30" t="str">
        <x:v>Stiffening necessary</x:v>
      </x:c>
      <x:c r="D307" s="30" t="str">
        <x:v>DatatypeProperty</x:v>
      </x:c>
      <x:c r="E307" s="30" t="str">
        <x:v>structuralMember</x:v>
      </x:c>
      <x:c r="F307" s="30" t="str">
        <x:v>http://www.w3.org/2001/XMLSchema#boolean</x:v>
      </x:c>
      <x:c r="G307" s="30" t="str">
        <x:v>xsd:boolean</x:v>
      </x:c>
      <x:c r="H307" s="30" t="str"/>
      <x:c r="I307" s="30" t="str"/>
      <x:c r="J307" s="30" t="str"/>
      <x:c r="K307" s="30" t="str"/>
      <x:c r="L307" s="30" t="str">
        <x:v>I2-060</x:v>
      </x:c>
      <x:c r="M307" s="30" t="str">
        <x:v>Verified requirement wording plus reusable engineering node/operand role</x:v>
      </x:c>
      <x:c r="N307" s="31" t="str">
        <x:v>I2-060 | IACS_UR_I2 p.21 | I2.16.2</x:v>
      </x:c>
      <x:c r="O307" s="31" t="str">
        <x:v>Added from verified normalized requirement evidence to repair a reusable node, relationship, controlled value, or explicit quantity gap.</x:v>
      </x:c>
    </x:row>
    <x:row r="308">
      <x:c r="A308" s="30" t="str">
        <x:v>storageTemperatureClass</x:v>
      </x:c>
      <x:c r="B308" s="30" t="str">
        <x:v>https://w3id.org/nltl-benchmark/vocab#storageTemperatureClass</x:v>
      </x:c>
      <x:c r="C308" s="30" t="str">
        <x:v>Storage temperature class</x:v>
      </x:c>
      <x:c r="D308" s="30" t="str">
        <x:v>ObjectProperty</x:v>
      </x:c>
      <x:c r="E308" s="30" t="str">
        <x:v>physicalStorageLocation</x:v>
      </x:c>
      <x:c r="F308" s="30" t="str">
        <x:v>https://w3id.org/nltl-benchmark/vocab#storageTemperatureClassValue</x:v>
      </x:c>
      <x:c r="G308" s="30" t="str"/>
      <x:c r="H308" s="30" t="str"/>
      <x:c r="I308" s="30" t="str"/>
      <x:c r="J308" s="30" t="str"/>
      <x:c r="K308" s="30" t="str"/>
      <x:c r="L308" s="30" t="str">
        <x:v>IMO-059</x:v>
      </x:c>
      <x:c r="M308" s="30" t="str">
        <x:v>Verified requirement wording plus reusable engineering node/operand role</x:v>
      </x:c>
      <x:c r="N308" s="31" t="str">
        <x:v>IMO-059 | IMO_POLAR_CODE p.22 | 7.3.2.3</x:v>
      </x:c>
      <x:c r="O308" s="31" t="str">
        <x:v>Added from verified normalized requirement evidence to repair a reusable node, relationship, controlled value, or explicit quantity gap.</x:v>
      </x:c>
    </x:row>
    <x:row r="309">
      <x:c r="A309" s="30" t="str">
        <x:v>storageTemperatureClassValue</x:v>
      </x:c>
      <x:c r="B309" s="30" t="str">
        <x:v>https://w3id.org/nltl-benchmark/vocab#storageTemperatureClassValue</x:v>
      </x:c>
      <x:c r="C309" s="30" t="str">
        <x:v>Storage temperature class value</x:v>
      </x:c>
      <x:c r="D309" s="30" t="str">
        <x:v>Class</x:v>
      </x:c>
      <x:c r="E309" s="30" t="str"/>
      <x:c r="F309" s="30" t="str">
        <x:v>https://w3id.org/nltl-benchmark/vocab#benchmarkEntity</x:v>
      </x:c>
      <x:c r="G309" s="30" t="str"/>
      <x:c r="H309" s="30" t="str"/>
      <x:c r="I309" s="30" t="str"/>
      <x:c r="J309" s="30" t="str"/>
      <x:c r="K309" s="30" t="str"/>
      <x:c r="L309" s="30" t="str">
        <x:v>IMO-059</x:v>
      </x:c>
      <x:c r="M309" s="30" t="str">
        <x:v>Verified requirement wording plus reusable engineering node/operand role</x:v>
      </x:c>
      <x:c r="N309" s="31" t="str">
        <x:v>IMO-059 | IMO_POLAR_CODE p.22 | 7.3.2.3</x:v>
      </x:c>
      <x:c r="O309" s="31" t="str">
        <x:v>Added from verified normalized requirement evidence to repair a reusable node, relationship, controlled value, or explicit quantity gap.</x:v>
      </x:c>
    </x:row>
    <x:row r="310">
      <x:c r="A310" s="30" t="str">
        <x:v>strengtheningAftExtent</x:v>
      </x:c>
      <x:c r="B310" s="30" t="str">
        <x:v>https://w3id.org/nltl-benchmark/vocab#strengtheningAftExtent</x:v>
      </x:c>
      <x:c r="C310" s="30" t="str">
        <x:v>Strengthening aft extent</x:v>
      </x:c>
      <x:c r="D310" s="30" t="str">
        <x:v>QuantityProperty</x:v>
      </x:c>
      <x:c r="E310" s="30" t="str">
        <x:v>sidePropellerStrengtheningEnvelope</x:v>
      </x:c>
      <x:c r="F310" s="30" t="str">
        <x:v>http://qudt.org/schema/qudt/QuantityValue</x:v>
      </x:c>
      <x:c r="G310" s="30" t="str"/>
      <x:c r="H310" s="30" t="str">
        <x:v>http://qudt.org/vocab/unit/M</x:v>
      </x:c>
      <x:c r="I310" s="30" t="str">
        <x:v>m</x:v>
      </x:c>
      <x:c r="J310" s="30" t="str">
        <x:v>Length</x:v>
      </x:c>
      <x:c r="K310" s="30" t="str"/>
      <x:c r="L310" s="30" t="str">
        <x:v>TRF-063</x:v>
      </x:c>
      <x:c r="M310" s="30" t="str">
        <x:v>Verified requirement wording plus reusable engineering node/operand role</x:v>
      </x:c>
      <x:c r="N310" s="31" t="str">
        <x:v>TRF-063 | TRAFICOM p.25 | 4.8</x:v>
      </x:c>
      <x:c r="O310" s="31" t="str">
        <x:v>Added from verified normalized requirement evidence to repair a reusable node, relationship, controlled value, or explicit quantity gap.</x:v>
      </x:c>
    </x:row>
    <x:row r="311">
      <x:c r="A311" s="30" t="str">
        <x:v>strengtheningForwardExtent</x:v>
      </x:c>
      <x:c r="B311" s="30" t="str">
        <x:v>https://w3id.org/nltl-benchmark/vocab#strengtheningForwardExtent</x:v>
      </x:c>
      <x:c r="C311" s="30" t="str">
        <x:v>Strengthening forward extent</x:v>
      </x:c>
      <x:c r="D311" s="30" t="str">
        <x:v>QuantityProperty</x:v>
      </x:c>
      <x:c r="E311" s="30" t="str">
        <x:v>sidePropellerStrengtheningEnvelope</x:v>
      </x:c>
      <x:c r="F311" s="30" t="str">
        <x:v>http://qudt.org/schema/qudt/QuantityValue</x:v>
      </x:c>
      <x:c r="G311" s="30" t="str"/>
      <x:c r="H311" s="30" t="str">
        <x:v>http://qudt.org/vocab/unit/M</x:v>
      </x:c>
      <x:c r="I311" s="30" t="str">
        <x:v>m</x:v>
      </x:c>
      <x:c r="J311" s="30" t="str">
        <x:v>Length</x:v>
      </x:c>
      <x:c r="K311" s="30" t="str"/>
      <x:c r="L311" s="30" t="str">
        <x:v>TRF-063</x:v>
      </x:c>
      <x:c r="M311" s="30" t="str">
        <x:v>Verified requirement wording plus reusable engineering node/operand role</x:v>
      </x:c>
      <x:c r="N311" s="31" t="str">
        <x:v>TRF-063 | TRAFICOM p.25 | 4.8</x:v>
      </x:c>
      <x:c r="O311" s="31" t="str">
        <x:v>Added from verified normalized requirement evidence to repair a reusable node, relationship, controlled value, or explicit quantity gap.</x:v>
      </x:c>
    </x:row>
    <x:row r="312">
      <x:c r="A312" s="30" t="str">
        <x:v>stressLifeCurveSelectionCorrespondenceEvidence</x:v>
      </x:c>
      <x:c r="B312" s="30" t="str">
        <x:v>https://w3id.org/nltl-benchmark/vocab#stressLifeCurveSelectionCorrespondenceEvidence</x:v>
      </x:c>
      <x:c r="C312" s="30" t="str">
        <x:v>Stress life curve selection correspondence evidence</x:v>
      </x:c>
      <x:c r="D312" s="30" t="str">
        <x:v>ObjectProperty</x:v>
      </x:c>
      <x:c r="E312" s="30" t="str">
        <x:v>ship</x:v>
      </x:c>
      <x:c r="F312" s="30" t="str">
        <x:v>https://w3id.org/nltl-benchmark/vocab#evidenceArtifact</x:v>
      </x:c>
      <x:c r="G312" s="30" t="str"/>
      <x:c r="H312" s="30" t="str"/>
      <x:c r="I312" s="30" t="str"/>
      <x:c r="J312" s="30" t="str"/>
      <x:c r="K312" s="30" t="str"/>
      <x:c r="L312" s="30" t="str">
        <x:v>TRF-108</x:v>
      </x:c>
      <x:c r="M312" s="30" t="str">
        <x:v>Verified requirement wording plus reusable engineering node/operand role</x:v>
      </x:c>
      <x:c r="N312" s="31" t="str">
        <x:v>TRF-108 | TRAFICOM p.48 | 6.6.2.3</x:v>
      </x:c>
      <x:c r="O312" s="31" t="str">
        <x:v>Added from verified normalized requirement evidence to repair a reusable node, relationship, controlled value, or explicit quantity gap.</x:v>
      </x:c>
    </x:row>
    <x:row r="313">
      <x:c r="A313" s="30" t="str">
        <x:v>structuralMemberFlange</x:v>
      </x:c>
      <x:c r="B313" s="30" t="str">
        <x:v>https://w3id.org/nltl-benchmark/vocab#structuralMemberFlange</x:v>
      </x:c>
      <x:c r="C313" s="30" t="str">
        <x:v>Structural member flange</x:v>
      </x:c>
      <x:c r="D313" s="30" t="str">
        <x:v>Class</x:v>
      </x:c>
      <x:c r="E313" s="30" t="str"/>
      <x:c r="F313" s="30" t="str">
        <x:v>https://w3id.org/nltl-benchmark/vocab#hullStructure</x:v>
      </x:c>
      <x:c r="G313" s="30" t="str"/>
      <x:c r="H313" s="30" t="str"/>
      <x:c r="I313" s="30" t="str"/>
      <x:c r="J313" s="30" t="str"/>
      <x:c r="K313" s="30" t="str"/>
      <x:c r="L313" s="30" t="str">
        <x:v>I2-064</x:v>
      </x:c>
      <x:c r="M313" s="30" t="str">
        <x:v>Verified requirement wording plus reusable engineering node/operand role</x:v>
      </x:c>
      <x:c r="N313" s="31" t="str">
        <x:v>I2-064 | IACS_UR_I2 p.21 | I2.17.5</x:v>
      </x:c>
      <x:c r="O313" s="31" t="str">
        <x:v>Added from verified normalized requirement evidence to repair a reusable node, relationship, controlled value, or explicit quantity gap.</x:v>
      </x:c>
    </x:row>
    <x:row r="314">
      <x:c r="A314" s="30" t="str">
        <x:v>structuralMemberWeb</x:v>
      </x:c>
      <x:c r="B314" s="30" t="str">
        <x:v>https://w3id.org/nltl-benchmark/vocab#structuralMemberWeb</x:v>
      </x:c>
      <x:c r="C314" s="30" t="str">
        <x:v>Structural member web</x:v>
      </x:c>
      <x:c r="D314" s="30" t="str">
        <x:v>Class</x:v>
      </x:c>
      <x:c r="E314" s="30" t="str"/>
      <x:c r="F314" s="30" t="str">
        <x:v>https://w3id.org/nltl-benchmark/vocab#hullStructure</x:v>
      </x:c>
      <x:c r="G314" s="30" t="str"/>
      <x:c r="H314" s="30" t="str"/>
      <x:c r="I314" s="30" t="str"/>
      <x:c r="J314" s="30" t="str"/>
      <x:c r="K314" s="30" t="str"/>
      <x:c r="L314" s="30" t="str">
        <x:v>I2-064</x:v>
      </x:c>
      <x:c r="M314" s="30" t="str">
        <x:v>Verified requirement wording plus reusable engineering node/operand role</x:v>
      </x:c>
      <x:c r="N314" s="31" t="str">
        <x:v>I2-064 | IACS_UR_I2 p.21 | I2.17.5</x:v>
      </x:c>
      <x:c r="O314" s="31" t="str">
        <x:v>Added from verified normalized requirement evidence to repair a reusable node, relationship, controlled value, or explicit quantity gap.</x:v>
      </x:c>
    </x:row>
    <x:row r="315">
      <x:c r="A315" s="30" t="str">
        <x:v>survivalCraftAccessProtectedItem</x:v>
      </x:c>
      <x:c r="B315" s="30" t="str">
        <x:v>https://w3id.org/nltl-benchmark/vocab#survivalCraftAccessProtectedItem</x:v>
      </x:c>
      <x:c r="C315" s="30" t="str">
        <x:v>Survival craft access protected item</x:v>
      </x:c>
      <x:c r="D315" s="30" t="str">
        <x:v>NamedIndividual</x:v>
      </x:c>
      <x:c r="E315" s="30" t="str"/>
      <x:c r="F315" s="30" t="str">
        <x:v>https://w3id.org/nltl-benchmark/vocab#protectedItemCategoryValue</x:v>
      </x:c>
      <x:c r="G315" s="30" t="str"/>
      <x:c r="H315" s="30" t="str"/>
      <x:c r="I315" s="30" t="str"/>
      <x:c r="J315" s="30" t="str"/>
      <x:c r="K315" s="30" t="str"/>
      <x:c r="L315" s="30" t="str">
        <x:v>IMO-066</x:v>
      </x:c>
      <x:c r="M315" s="30" t="str">
        <x:v>Verified requirement wording plus reusable engineering node/operand role</x:v>
      </x:c>
      <x:c r="N315" s="31" t="str">
        <x:v>IMO-066 | IMO_POLAR_CODE p.24 | 8.3.1.1</x:v>
      </x:c>
      <x:c r="O315" s="31" t="str">
        <x:v>Added from verified normalized requirement evidence to repair a reusable node, relationship, controlled value, or explicit quantity gap.</x:v>
      </x:c>
    </x:row>
    <x:row r="316">
      <x:c r="A316" s="30" t="str">
        <x:v>survivalCraftProtectedItem</x:v>
      </x:c>
      <x:c r="B316" s="30" t="str">
        <x:v>https://w3id.org/nltl-benchmark/vocab#survivalCraftProtectedItem</x:v>
      </x:c>
      <x:c r="C316" s="30" t="str">
        <x:v>Survival craft protected item</x:v>
      </x:c>
      <x:c r="D316" s="30" t="str">
        <x:v>NamedIndividual</x:v>
      </x:c>
      <x:c r="E316" s="30" t="str"/>
      <x:c r="F316" s="30" t="str">
        <x:v>https://w3id.org/nltl-benchmark/vocab#protectedItemCategoryValue</x:v>
      </x:c>
      <x:c r="G316" s="30" t="str"/>
      <x:c r="H316" s="30" t="str"/>
      <x:c r="I316" s="30" t="str"/>
      <x:c r="J316" s="30" t="str"/>
      <x:c r="K316" s="30" t="str"/>
      <x:c r="L316" s="30" t="str">
        <x:v>IMO-066</x:v>
      </x:c>
      <x:c r="M316" s="30" t="str">
        <x:v>Verified requirement wording plus reusable engineering node/operand role</x:v>
      </x:c>
      <x:c r="N316" s="31" t="str">
        <x:v>IMO-066 | IMO_POLAR_CODE p.24 | 8.3.1.1</x:v>
      </x:c>
      <x:c r="O316" s="31" t="str">
        <x:v>Added from verified normalized requirement evidence to repair a reusable node, relationship, controlled value, or explicit quantity gap.</x:v>
      </x:c>
    </x:row>
    <x:row r="317">
      <x:c r="A317" s="30" t="str">
        <x:v>tableLookupApplied</x:v>
      </x:c>
      <x:c r="B317" s="30" t="str">
        <x:v>https://w3id.org/nltl-benchmark/vocab#tableLookupApplied</x:v>
      </x:c>
      <x:c r="C317" s="30" t="str">
        <x:v>Table lookup applied</x:v>
      </x:c>
      <x:c r="D317" s="30" t="str">
        <x:v>DatatypeProperty</x:v>
      </x:c>
      <x:c r="E317" s="30" t="str">
        <x:v>tableLookupCase</x:v>
      </x:c>
      <x:c r="F317" s="30" t="str">
        <x:v>http://www.w3.org/2001/XMLSchema#boolean</x:v>
      </x:c>
      <x:c r="G317" s="30" t="str">
        <x:v>xsd:boolean</x:v>
      </x:c>
      <x:c r="H317" s="30" t="str"/>
      <x:c r="I317" s="30" t="str"/>
      <x:c r="J317" s="30" t="str"/>
      <x:c r="K317" s="30" t="str"/>
      <x:c r="L317" s="30" t="str">
        <x:v>TRF-082 | TRF-083 | TRF-085 | TRF-088</x:v>
      </x:c>
      <x:c r="M317" s="30" t="str">
        <x:v>Verified requirement wording plus reusable engineering node/operand role</x:v>
      </x:c>
      <x:c r="N317" s="31" t="str">
        <x:v>TRF-082 | TRAFICOM p.37 | 6.5.2.2; TRF-083 | TRAFICOM p.38 | 6.5.3.1; TRF-085 | TRAFICOM p.39 | 6.5.3.2; TRF-088 | TRAFICOM p.39 | 6.5.3.3</x:v>
      </x:c>
      <x:c r="O317" s="31" t="str">
        <x:v>Added from verified normalized requirement evidence to repair a reusable node, relationship, controlled value, or explicit quantity gap.</x:v>
      </x:c>
    </x:row>
    <x:row r="318">
      <x:c r="A318" s="30" t="str">
        <x:v>tableLookupCase</x:v>
      </x:c>
      <x:c r="B318" s="30" t="str">
        <x:v>https://w3id.org/nltl-benchmark/vocab#tableLookupCase</x:v>
      </x:c>
      <x:c r="C318" s="30" t="str">
        <x:v>Table lookup case</x:v>
      </x:c>
      <x:c r="D318" s="30" t="str">
        <x:v>Class</x:v>
      </x:c>
      <x:c r="E318" s="30" t="str"/>
      <x:c r="F318" s="30" t="str">
        <x:v>https://w3id.org/nltl-benchmark/vocab#calculationCase</x:v>
      </x:c>
      <x:c r="G318" s="30" t="str"/>
      <x:c r="H318" s="30" t="str"/>
      <x:c r="I318" s="30" t="str"/>
      <x:c r="J318" s="30" t="str"/>
      <x:c r="K318" s="30" t="str"/>
      <x:c r="L318" s="30" t="str"/>
      <x:c r="M318" s="30" t="str">
        <x:v>Verified requirement wording plus reusable engineering node/operand role</x:v>
      </x:c>
      <x:c r="N318" s="31" t="str"/>
      <x:c r="O318" s="31" t="str">
        <x:v>Added from verified normalized requirement evidence to repair a reusable node, relationship, controlled value, or explicit quantity gap.</x:v>
      </x:c>
    </x:row>
    <x:row r="319">
      <x:c r="A319" s="30" t="str">
        <x:v>thermalProtectiveAidEquipment</x:v>
      </x:c>
      <x:c r="B319" s="30" t="str">
        <x:v>https://w3id.org/nltl-benchmark/vocab#thermalProtectiveAidEquipment</x:v>
      </x:c>
      <x:c r="C319" s="30" t="str">
        <x:v>Thermal protective aid equipment</x:v>
      </x:c>
      <x:c r="D319" s="30" t="str">
        <x:v>Class</x:v>
      </x:c>
      <x:c r="E319" s="30" t="str"/>
      <x:c r="F319" s="30" t="str">
        <x:v>https://w3id.org/nltl-benchmark/vocab#personalSurvivalEquipment</x:v>
      </x:c>
      <x:c r="G319" s="30" t="str"/>
      <x:c r="H319" s="30" t="str"/>
      <x:c r="I319" s="30" t="str"/>
      <x:c r="J319" s="30" t="str"/>
      <x:c r="K319" s="30" t="str"/>
      <x:c r="L319" s="30" t="str">
        <x:v>IMO-070</x:v>
      </x:c>
      <x:c r="M319" s="30" t="str">
        <x:v>Verified requirement wording plus reusable engineering node/operand role</x:v>
      </x:c>
      <x:c r="N319" s="31" t="str">
        <x:v>IMO-070 | IMO_POLAR_CODE p.24 | 8.3.3.1.1</x:v>
      </x:c>
      <x:c r="O319" s="31" t="str">
        <x:v>Added from verified normalized requirement evidence to repair a reusable node, relationship, controlled value, or explicit quantity gap.</x:v>
      </x:c>
    </x:row>
    <x:row r="320">
      <x:c r="A320" s="30" t="str">
        <x:v>thinFirstYearIce</x:v>
      </x:c>
      <x:c r="B320" s="30" t="str">
        <x:v>https://w3id.org/nltl-benchmark/vocab#thinFirstYearIce</x:v>
      </x:c>
      <x:c r="C320" s="30" t="str">
        <x:v>Thin first year ice</x:v>
      </x:c>
      <x:c r="D320" s="30" t="str">
        <x:v>NamedIndividual</x:v>
      </x:c>
      <x:c r="E320" s="30" t="str"/>
      <x:c r="F320" s="30" t="str">
        <x:v>https://w3id.org/nltl-benchmark/vocab#iceTypeValue</x:v>
      </x:c>
      <x:c r="G320" s="30" t="str"/>
      <x:c r="H320" s="30" t="str"/>
      <x:c r="I320" s="30" t="str"/>
      <x:c r="J320" s="30" t="str"/>
      <x:c r="K320" s="30" t="str"/>
      <x:c r="L320" s="30" t="str">
        <x:v>IMO-008</x:v>
      </x:c>
      <x:c r="M320" s="30" t="str">
        <x:v>Verified requirement wording plus reusable engineering node/operand role</x:v>
      </x:c>
      <x:c r="N320" s="31" t="str">
        <x:v>IMO-008 | IMO_POLAR_CODE p.10 | 2.15</x:v>
      </x:c>
      <x:c r="O320" s="31" t="str">
        <x:v>Added from verified normalized requirement evidence to repair a reusable node, relationship, controlled value, or explicit quantity gap.</x:v>
      </x:c>
    </x:row>
    <x:row r="321">
      <x:c r="A321" s="30" t="str">
        <x:v>thrusterBladeLossDesignEvidence</x:v>
      </x:c>
      <x:c r="B321" s="30" t="str">
        <x:v>https://w3id.org/nltl-benchmark/vocab#thrusterBladeLossDesignEvidence</x:v>
      </x:c>
      <x:c r="C321" s="30" t="str">
        <x:v>Thruster blade loss design evidence</x:v>
      </x:c>
      <x:c r="D321" s="30" t="str">
        <x:v>ObjectProperty</x:v>
      </x:c>
      <x:c r="E321" s="30" t="str">
        <x:v>ship</x:v>
      </x:c>
      <x:c r="F321" s="30" t="str">
        <x:v>https://w3id.org/nltl-benchmark/vocab#evidenceArtifact</x:v>
      </x:c>
      <x:c r="G321" s="30" t="str"/>
      <x:c r="H321" s="30" t="str"/>
      <x:c r="I321" s="30" t="str"/>
      <x:c r="J321" s="30" t="str"/>
      <x:c r="K321" s="30" t="str"/>
      <x:c r="L321" s="30" t="str">
        <x:v>TRF-113</x:v>
      </x:c>
      <x:c r="M321" s="30" t="str">
        <x:v>Verified requirement wording plus reusable engineering node/operand role</x:v>
      </x:c>
      <x:c r="N321" s="31" t="str">
        <x:v>TRF-113 | TRAFICOM p.52 | 6.6.5.1</x:v>
      </x:c>
      <x:c r="O321" s="31" t="str">
        <x:v>Added from verified normalized requirement evidence to repair a reusable node, relationship, controlled value, or explicit quantity gap.</x:v>
      </x:c>
    </x:row>
    <x:row r="322">
      <x:c r="A322" s="30" t="str">
        <x:v>thrusterIceImpactLoad</x:v>
      </x:c>
      <x:c r="B322" s="30" t="str">
        <x:v>https://w3id.org/nltl-benchmark/vocab#thrusterIceImpactLoad</x:v>
      </x:c>
      <x:c r="C322" s="30" t="str">
        <x:v>Thruster ice impact load</x:v>
      </x:c>
      <x:c r="D322" s="30" t="str">
        <x:v>QuantityProperty</x:v>
      </x:c>
      <x:c r="E322" s="30" t="str">
        <x:v>thrusterIceImpactLoadCase</x:v>
      </x:c>
      <x:c r="F322" s="30" t="str">
        <x:v>http://qudt.org/schema/qudt/QuantityValue</x:v>
      </x:c>
      <x:c r="G322" s="30" t="str"/>
      <x:c r="H322" s="30" t="str">
        <x:v>http://qudt.org/vocab/unit/KiloN</x:v>
      </x:c>
      <x:c r="I322" s="30" t="str">
        <x:v>kN</x:v>
      </x:c>
      <x:c r="J322" s="30" t="str">
        <x:v>Force</x:v>
      </x:c>
      <x:c r="K322" s="30" t="str"/>
      <x:c r="L322" s="30" t="str">
        <x:v>TRF-114</x:v>
      </x:c>
      <x:c r="M322" s="30" t="str">
        <x:v>Verified requirement wording plus reusable engineering node/operand role</x:v>
      </x:c>
      <x:c r="N322" s="31" t="str">
        <x:v>TRF-114 | TRAFICOM p.53 | 6.6.5.2</x:v>
      </x:c>
      <x:c r="O322" s="31" t="str">
        <x:v>Added from verified normalized requirement evidence to repair a reusable node, relationship, controlled value, or explicit quantity gap.</x:v>
      </x:c>
    </x:row>
    <x:row r="323">
      <x:c r="A323" s="30" t="str">
        <x:v>thrusterIceImpactLoadCase</x:v>
      </x:c>
      <x:c r="B323" s="30" t="str">
        <x:v>https://w3id.org/nltl-benchmark/vocab#thrusterIceImpactLoadCase</x:v>
      </x:c>
      <x:c r="C323" s="30" t="str">
        <x:v>Thruster ice impact load case</x:v>
      </x:c>
      <x:c r="D323" s="30" t="str">
        <x:v>Class</x:v>
      </x:c>
      <x:c r="E323" s="30" t="str"/>
      <x:c r="F323" s="30" t="str">
        <x:v>https://w3id.org/nltl-benchmark/vocab#loadCase</x:v>
      </x:c>
      <x:c r="G323" s="30" t="str"/>
      <x:c r="H323" s="30" t="str"/>
      <x:c r="I323" s="30" t="str"/>
      <x:c r="J323" s="30" t="str"/>
      <x:c r="K323" s="30" t="str"/>
      <x:c r="L323" s="30" t="str">
        <x:v>TRF-114</x:v>
      </x:c>
      <x:c r="M323" s="30" t="str">
        <x:v>Verified requirement wording plus reusable engineering node/operand role</x:v>
      </x:c>
      <x:c r="N323" s="31" t="str">
        <x:v>TRF-114 | TRAFICOM p.53 | 6.6.5.2</x:v>
      </x:c>
      <x:c r="O323" s="31" t="str">
        <x:v>Added from verified normalized requirement evidence to repair a reusable node, relationship, controlled value, or explicit quantity gap.</x:v>
      </x:c>
    </x:row>
    <x:row r="324">
      <x:c r="A324" s="30" t="str">
        <x:v>thrusterIceImpactLoadCaseIdentifier</x:v>
      </x:c>
      <x:c r="B324" s="30" t="str">
        <x:v>https://w3id.org/nltl-benchmark/vocab#thrusterIceImpactLoadCaseIdentifier</x:v>
      </x:c>
      <x:c r="C324" s="30" t="str">
        <x:v>Thruster ice impact load case identifier</x:v>
      </x:c>
      <x:c r="D324" s="30" t="str">
        <x:v>DatatypeProperty</x:v>
      </x:c>
      <x:c r="E324" s="30" t="str">
        <x:v>thrusterIceImpactLoadCase</x:v>
      </x:c>
      <x:c r="F324" s="30" t="str">
        <x:v>http://www.w3.org/2001/XMLSchema#string</x:v>
      </x:c>
      <x:c r="G324" s="30" t="str">
        <x:v>xsd:string</x:v>
      </x:c>
      <x:c r="H324" s="30" t="str"/>
      <x:c r="I324" s="30" t="str"/>
      <x:c r="J324" s="30" t="str"/>
      <x:c r="K324" s="30" t="str"/>
      <x:c r="L324" s="30" t="str">
        <x:v>TRF-114</x:v>
      </x:c>
      <x:c r="M324" s="30" t="str">
        <x:v>Verified requirement wording plus reusable engineering node/operand role</x:v>
      </x:c>
      <x:c r="N324" s="31" t="str">
        <x:v>TRF-114 | TRAFICOM p.53 | 6.6.5.2</x:v>
      </x:c>
      <x:c r="O324" s="31" t="str">
        <x:v>Added from verified normalized requirement evidence to repair a reusable node, relationship, controlled value, or explicit quantity gap.</x:v>
      </x:c>
    </x:row>
    <x:row r="325">
      <x:c r="A325" s="30" t="str">
        <x:v>thrusterIceImpactLoadedAreaEvidence</x:v>
      </x:c>
      <x:c r="B325" s="30" t="str">
        <x:v>https://w3id.org/nltl-benchmark/vocab#thrusterIceImpactLoadedAreaEvidence</x:v>
      </x:c>
      <x:c r="C325" s="30" t="str">
        <x:v>Thruster ice impact loaded area evidence</x:v>
      </x:c>
      <x:c r="D325" s="30" t="str">
        <x:v>ObjectProperty</x:v>
      </x:c>
      <x:c r="E325" s="30" t="str">
        <x:v>thrusterIceImpactLoadCase</x:v>
      </x:c>
      <x:c r="F325" s="30" t="str">
        <x:v>https://w3id.org/nltl-benchmark/vocab#evidenceArtifact</x:v>
      </x:c>
      <x:c r="G325" s="30" t="str"/>
      <x:c r="H325" s="30" t="str"/>
      <x:c r="I325" s="30" t="str"/>
      <x:c r="J325" s="30" t="str"/>
      <x:c r="K325" s="30" t="str"/>
      <x:c r="L325" s="30" t="str">
        <x:v>TRF-114</x:v>
      </x:c>
      <x:c r="M325" s="30" t="str">
        <x:v>Verified requirement wording plus reusable engineering node/operand role</x:v>
      </x:c>
      <x:c r="N325" s="31" t="str">
        <x:v>TRF-114 | TRAFICOM p.53 | 6.6.5.2</x:v>
      </x:c>
      <x:c r="O325" s="31" t="str">
        <x:v>Added from verified normalized requirement evidence to repair a reusable node, relationship, controlled value, or explicit quantity gap.</x:v>
      </x:c>
    </x:row>
    <x:row r="326">
      <x:c r="A326" s="30" t="str">
        <x:v>totallyEnclosedLifeboat</x:v>
      </x:c>
      <x:c r="B326" s="30" t="str">
        <x:v>https://w3id.org/nltl-benchmark/vocab#totallyEnclosedLifeboat</x:v>
      </x:c>
      <x:c r="C326" s="30" t="str">
        <x:v>Totally enclosed lifeboat</x:v>
      </x:c>
      <x:c r="D326" s="30" t="str">
        <x:v>NamedIndividual</x:v>
      </x:c>
      <x:c r="E326" s="30" t="str"/>
      <x:c r="F326" s="30" t="str">
        <x:v>https://w3id.org/nltl-benchmark/vocab#lifeboatTypeValue</x:v>
      </x:c>
      <x:c r="G326" s="30" t="str"/>
      <x:c r="H326" s="30" t="str"/>
      <x:c r="I326" s="30" t="str"/>
      <x:c r="J326" s="30" t="str"/>
      <x:c r="K326" s="30" t="str"/>
      <x:c r="L326" s="30" t="str">
        <x:v>IMO-073</x:v>
      </x:c>
      <x:c r="M326" s="30" t="str">
        <x:v>Verified requirement wording plus reusable engineering node/operand role</x:v>
      </x:c>
      <x:c r="N326" s="31" t="str">
        <x:v>IMO-073 | IMO_POLAR_CODE p.25 | 8.3.3.3.1</x:v>
      </x:c>
      <x:c r="O326" s="31" t="str">
        <x:v>Added from verified normalized requirement evidence to repair a reusable node, relationship, controlled value, or explicit quantity gap.</x:v>
      </x:c>
    </x:row>
    <x:row r="327">
      <x:c r="A327" s="30" t="str">
        <x:v>trailingEdgeChordPortionAtZeroPointEightRadius</x:v>
      </x:c>
      <x:c r="B327" s="30" t="str">
        <x:v>https://w3id.org/nltl-benchmark/vocab#trailingEdgeChordPortionAtZeroPointEightRadius</x:v>
      </x:c>
      <x:c r="C327" s="30" t="str">
        <x:v>Trailing edge chord portion at zero point eight radius</x:v>
      </x:c>
      <x:c r="D327" s="30" t="str">
        <x:v>QuantityProperty</x:v>
      </x:c>
      <x:c r="E327" s="30" t="str">
        <x:v>ship</x:v>
      </x:c>
      <x:c r="F327" s="30" t="str">
        <x:v>http://qudt.org/schema/qudt/QuantityValue</x:v>
      </x:c>
      <x:c r="G327" s="30" t="str"/>
      <x:c r="H327" s="30" t="str">
        <x:v>http://qudt.org/vocab/unit/M</x:v>
      </x:c>
      <x:c r="I327" s="30" t="str">
        <x:v>m</x:v>
      </x:c>
      <x:c r="J327" s="30" t="str">
        <x:v>Length</x:v>
      </x:c>
      <x:c r="K327" s="30" t="str">
        <x:v>C_TE0.8</x:v>
      </x:c>
      <x:c r="L327" s="30" t="str">
        <x:v>TRF-102</x:v>
      </x:c>
      <x:c r="M327" s="30" t="str">
        <x:v>Verified requirement wording plus reusable engineering node/operand role</x:v>
      </x:c>
      <x:c r="N327" s="31" t="str">
        <x:v>TRF-102 | TRAFICOM p.46 | 6.5.4.2</x:v>
      </x:c>
      <x:c r="O327" s="31" t="str">
        <x:v>Added from verified normalized requirement evidence to repair a reusable node, relationship, controlled value, or explicit quantity gap.</x:v>
      </x:c>
    </x:row>
    <x:row r="328">
      <x:c r="A328" s="30" t="str">
        <x:v>trainingLevelValue</x:v>
      </x:c>
      <x:c r="B328" s="30" t="str">
        <x:v>https://w3id.org/nltl-benchmark/vocab#trainingLevelValue</x:v>
      </x:c>
      <x:c r="C328" s="30" t="str">
        <x:v>Training level value</x:v>
      </x:c>
      <x:c r="D328" s="30" t="str">
        <x:v>Class</x:v>
      </x:c>
      <x:c r="E328" s="30" t="str"/>
      <x:c r="F328" s="30" t="str">
        <x:v>https://w3id.org/nltl-benchmark/vocab#benchmarkEntity</x:v>
      </x:c>
      <x:c r="G328" s="30" t="str"/>
      <x:c r="H328" s="30" t="str"/>
      <x:c r="I328" s="30" t="str"/>
      <x:c r="J328" s="30" t="str"/>
      <x:c r="K328" s="30" t="str"/>
      <x:c r="L328" s="30" t="str">
        <x:v>IMO-102</x:v>
      </x:c>
      <x:c r="M328" s="30" t="str">
        <x:v>Verified requirement wording plus reusable engineering node/operand role</x:v>
      </x:c>
      <x:c r="N328" s="31" t="str">
        <x:v>IMO-102 | IMO_POLAR_CODE p.30 | 12.3.1</x:v>
      </x:c>
      <x:c r="O328" s="31" t="str">
        <x:v>Added from verified normalized requirement evidence to repair a reusable node, relationship, controlled value, or explicit quantity gap.</x:v>
      </x:c>
    </x:row>
    <x:row r="329">
      <x:c r="A329" s="30" t="str">
        <x:v>transverseDirection</x:v>
      </x:c>
      <x:c r="B329" s="30" t="str">
        <x:v>https://w3id.org/nltl-benchmark/vocab#transverseDirection</x:v>
      </x:c>
      <x:c r="C329" s="30" t="str">
        <x:v>Transverse direction</x:v>
      </x:c>
      <x:c r="D329" s="30" t="str">
        <x:v>NamedIndividual</x:v>
      </x:c>
      <x:c r="E329" s="30" t="str"/>
      <x:c r="F329" s="30" t="str">
        <x:v>https://w3id.org/nltl-benchmark/vocab#vibrationDirectionValue</x:v>
      </x:c>
      <x:c r="G329" s="30" t="str"/>
      <x:c r="H329" s="30" t="str"/>
      <x:c r="I329" s="30" t="str"/>
      <x:c r="J329" s="30" t="str"/>
      <x:c r="K329" s="30" t="str"/>
      <x:c r="L329" s="30" t="str">
        <x:v>TRF-120</x:v>
      </x:c>
      <x:c r="M329" s="30" t="str">
        <x:v>Verified requirement wording plus reusable engineering node/operand role</x:v>
      </x:c>
      <x:c r="N329" s="31" t="str">
        <x:v>TRF-120 | TRAFICOM p.60 | 6.6.5.5</x:v>
      </x:c>
      <x:c r="O329" s="31" t="str">
        <x:v>Added from verified normalized requirement evidence to repair a reusable node, relationship, controlled value, or explicit quantity gap.</x:v>
      </x:c>
    </x:row>
    <x:row r="330">
      <x:c r="A330" s="30" t="str">
        <x:v>upperIceWaterlineCase</x:v>
      </x:c>
      <x:c r="B330" s="30" t="str">
        <x:v>https://w3id.org/nltl-benchmark/vocab#upperIceWaterlineCase</x:v>
      </x:c>
      <x:c r="C330" s="30" t="str">
        <x:v>Upper ice waterline case</x:v>
      </x:c>
      <x:c r="D330" s="30" t="str">
        <x:v>Class</x:v>
      </x:c>
      <x:c r="E330" s="30" t="str"/>
      <x:c r="F330" s="30" t="str">
        <x:v>https://w3id.org/nltl-benchmark/vocab#designCondition</x:v>
      </x:c>
      <x:c r="G330" s="30" t="str"/>
      <x:c r="H330" s="30" t="str"/>
      <x:c r="I330" s="30" t="str"/>
      <x:c r="J330" s="30" t="str"/>
      <x:c r="K330" s="30" t="str"/>
      <x:c r="L330" s="30" t="str">
        <x:v>I2-004</x:v>
      </x:c>
      <x:c r="M330" s="30" t="str">
        <x:v>Verified requirement wording plus reusable engineering node/operand role</x:v>
      </x:c>
      <x:c r="N330" s="31" t="str">
        <x:v>I2-004 | IACS_UR_I2 p.1 | I2.1.2.2</x:v>
      </x:c>
      <x:c r="O330" s="31" t="str">
        <x:v>Added from verified normalized requirement evidence to repair a reusable node, relationship, controlled value, or explicit quantity gap.</x:v>
      </x:c>
    </x:row>
    <x:row r="331">
      <x:c r="A331" s="30" t="str">
        <x:v>upperIceWaterlineDisplacement</x:v>
      </x:c>
      <x:c r="B331" s="30" t="str">
        <x:v>https://w3id.org/nltl-benchmark/vocab#upperIceWaterlineDisplacement</x:v>
      </x:c>
      <x:c r="C331" s="30" t="str">
        <x:v>Upper ice waterline displacement</x:v>
      </x:c>
      <x:c r="D331" s="30" t="str">
        <x:v>QuantityProperty</x:v>
      </x:c>
      <x:c r="E331" s="30" t="str">
        <x:v>ship</x:v>
      </x:c>
      <x:c r="F331" s="30" t="str">
        <x:v>http://qudt.org/schema/qudt/QuantityValue</x:v>
      </x:c>
      <x:c r="G331" s="30" t="str"/>
      <x:c r="H331" s="30" t="str">
        <x:v>http://qudt.org/vocab/unit/KiloTON_Metric</x:v>
      </x:c>
      <x:c r="I331" s="30" t="str">
        <x:v>kt</x:v>
      </x:c>
      <x:c r="J331" s="30" t="str">
        <x:v>Mass</x:v>
      </x:c>
      <x:c r="K331" s="30" t="str">
        <x:v>DUI</x:v>
      </x:c>
      <x:c r="L331" s="30" t="str">
        <x:v>I2-004</x:v>
      </x:c>
      <x:c r="M331" s="30" t="str">
        <x:v>Verified requirement wording plus reusable engineering node/operand role</x:v>
      </x:c>
      <x:c r="N331" s="31" t="str">
        <x:v>I2-004 | IACS_UR_I2 p.1 | I2.1.2.2</x:v>
      </x:c>
      <x:c r="O331" s="31" t="str">
        <x:v>Added from verified normalized requirement evidence to repair a reusable node, relationship, controlled value, or explicit quantity gap.</x:v>
      </x:c>
    </x:row>
    <x:row r="332">
      <x:c r="A332" s="30" t="str">
        <x:v>upperIceWaterlineDraughtDUI</x:v>
      </x:c>
      <x:c r="B332" s="30" t="str">
        <x:v>https://w3id.org/nltl-benchmark/vocab#upperIceWaterlineDraughtDUI</x:v>
      </x:c>
      <x:c r="C332" s="30" t="str">
        <x:v>Upper ice waterline draught d u i</x:v>
      </x:c>
      <x:c r="D332" s="30" t="str">
        <x:v>QuantityProperty</x:v>
      </x:c>
      <x:c r="E332" s="30" t="str">
        <x:v>ship</x:v>
      </x:c>
      <x:c r="F332" s="30" t="str">
        <x:v>http://qudt.org/schema/qudt/QuantityValue</x:v>
      </x:c>
      <x:c r="G332" s="30" t="str"/>
      <x:c r="H332" s="30" t="str">
        <x:v>http://qudt.org/vocab/unit/M</x:v>
      </x:c>
      <x:c r="I332" s="30" t="str">
        <x:v>m</x:v>
      </x:c>
      <x:c r="J332" s="30" t="str">
        <x:v>Length</x:v>
      </x:c>
      <x:c r="K332" s="30" t="str">
        <x:v>D_UI</x:v>
      </x:c>
      <x:c r="L332" s="30" t="str">
        <x:v>I2-050</x:v>
      </x:c>
      <x:c r="M332" s="30" t="str">
        <x:v>Verified requirement wording plus reusable engineering node/operand role</x:v>
      </x:c>
      <x:c r="N332" s="31" t="str">
        <x:v>I2-050 | IACS_UR_I2 p.18 | I2.13.2.1</x:v>
      </x:c>
      <x:c r="O332" s="31" t="str">
        <x:v>Added from verified normalized requirement evidence to repair a reusable node, relationship, controlled value, or explicit quantity gap.</x:v>
      </x:c>
    </x:row>
    <x:row r="333">
      <x:c r="A333" s="30" t="str">
        <x:v>upperIceWaterlineLengthLUI</x:v>
      </x:c>
      <x:c r="B333" s="30" t="str">
        <x:v>https://w3id.org/nltl-benchmark/vocab#upperIceWaterlineLengthLUI</x:v>
      </x:c>
      <x:c r="C333" s="30" t="str">
        <x:v>Upper ice waterline length l u i</x:v>
      </x:c>
      <x:c r="D333" s="30" t="str">
        <x:v>QuantityProperty</x:v>
      </x:c>
      <x:c r="E333" s="30" t="str">
        <x:v>ship</x:v>
      </x:c>
      <x:c r="F333" s="30" t="str">
        <x:v>http://qudt.org/schema/qudt/QuantityValue</x:v>
      </x:c>
      <x:c r="G333" s="30" t="str"/>
      <x:c r="H333" s="30" t="str">
        <x:v>http://qudt.org/vocab/unit/M</x:v>
      </x:c>
      <x:c r="I333" s="30" t="str">
        <x:v>m</x:v>
      </x:c>
      <x:c r="J333" s="30" t="str">
        <x:v>Length</x:v>
      </x:c>
      <x:c r="K333" s="30" t="str">
        <x:v>L_UI | LUI</x:v>
      </x:c>
      <x:c r="L333" s="30" t="str">
        <x:v>I2-015 | I2-051 | I2-054</x:v>
      </x:c>
      <x:c r="M333" s="30" t="str">
        <x:v>Verified requirement wording plus reusable engineering node/operand role</x:v>
      </x:c>
      <x:c r="N333" s="31" t="str">
        <x:v>I2-015 | IACS_UR_I2 p.5 | I2.3.2.1; I2-051 | IACS_UR_I2 p.19 | I2.13.3.1; I2-054 | IACS_UR_I2 p.20 | I2.13.4.1</x:v>
      </x:c>
      <x:c r="O333" s="31" t="str">
        <x:v>Added from verified normalized requirement evidence to repair a reusable node, relationship, controlled value, or explicit quantity gap.</x:v>
      </x:c>
    </x:row>
    <x:row r="334">
      <x:c r="A334" s="30" t="str">
        <x:v>verticalOffsetAboveSummerFreshWaterLoadLine</x:v>
      </x:c>
      <x:c r="B334" s="30" t="str">
        <x:v>https://w3id.org/nltl-benchmark/vocab#verticalOffsetAboveSummerFreshWaterLoadLine</x:v>
      </x:c>
      <x:c r="C334" s="30" t="str">
        <x:v>Vertical offset above summer fresh water load line</x:v>
      </x:c>
      <x:c r="D334" s="30" t="str">
        <x:v>QuantityProperty</x:v>
      </x:c>
      <x:c r="E334" s="30" t="str">
        <x:v>warningTriangleMarking</x:v>
      </x:c>
      <x:c r="F334" s="30" t="str">
        <x:v>http://qudt.org/schema/qudt/QuantityValue</x:v>
      </x:c>
      <x:c r="G334" s="30" t="str"/>
      <x:c r="H334" s="30" t="str">
        <x:v>http://qudt.org/vocab/unit/MilliM</x:v>
      </x:c>
      <x:c r="I334" s="30" t="str">
        <x:v>mm</x:v>
      </x:c>
      <x:c r="J334" s="30" t="str">
        <x:v>Length</x:v>
      </x:c>
      <x:c r="K334" s="30" t="str"/>
      <x:c r="L334" s="30" t="str">
        <x:v>TRF-133</x:v>
      </x:c>
      <x:c r="M334" s="30" t="str">
        <x:v>Verified requirement wording plus reusable engineering node/operand role</x:v>
      </x:c>
      <x:c r="N334" s="31" t="str">
        <x:v>TRF-133 | TRAFICOM p.65 | 8</x:v>
      </x:c>
      <x:c r="O334" s="31" t="str">
        <x:v>Added from verified normalized requirement evidence to repair a reusable node, relationship, controlled value, or explicit quantity gap.</x:v>
      </x:c>
    </x:row>
    <x:row r="335">
      <x:c r="A335" s="30" t="str">
        <x:v>verticalSidedBowForm</x:v>
      </x:c>
      <x:c r="B335" s="30" t="str">
        <x:v>https://w3id.org/nltl-benchmark/vocab#verticalSidedBowForm</x:v>
      </x:c>
      <x:c r="C335" s="30" t="str">
        <x:v>Vertical sided bow form</x:v>
      </x:c>
      <x:c r="D335" s="30" t="str">
        <x:v>DatatypeProperty</x:v>
      </x:c>
      <x:c r="E335" s="30" t="str">
        <x:v>ship</x:v>
      </x:c>
      <x:c r="F335" s="30" t="str">
        <x:v>http://www.w3.org/2001/XMLSchema#boolean</x:v>
      </x:c>
      <x:c r="G335" s="30" t="str">
        <x:v>xsd:boolean</x:v>
      </x:c>
      <x:c r="H335" s="30" t="str"/>
      <x:c r="I335" s="30" t="str"/>
      <x:c r="J335" s="30" t="str"/>
      <x:c r="K335" s="30" t="str"/>
      <x:c r="L335" s="30" t="str">
        <x:v>I2-010</x:v>
      </x:c>
      <x:c r="M335" s="30" t="str">
        <x:v>Verified requirement wording plus reusable engineering node/operand role</x:v>
      </x:c>
      <x:c r="N335" s="31" t="str">
        <x:v>I2-010 | IACS_UR_I2 p.3 | I2.3.1</x:v>
      </x:c>
      <x:c r="O335" s="31" t="str">
        <x:v>Added from verified normalized requirement evidence to repair a reusable node, relationship, controlled value, or explicit quantity gap.</x:v>
      </x:c>
    </x:row>
    <x:row r="336">
      <x:c r="A336" s="30" t="str">
        <x:v>vibrationDirection</x:v>
      </x:c>
      <x:c r="B336" s="30" t="str">
        <x:v>https://w3id.org/nltl-benchmark/vocab#vibrationDirection</x:v>
      </x:c>
      <x:c r="C336" s="30" t="str">
        <x:v>Vibration direction</x:v>
      </x:c>
      <x:c r="D336" s="30" t="str">
        <x:v>ObjectProperty</x:v>
      </x:c>
      <x:c r="E336" s="30" t="str">
        <x:v>calculationCase</x:v>
      </x:c>
      <x:c r="F336" s="30" t="str">
        <x:v>https://w3id.org/nltl-benchmark/vocab#vibrationDirectionValue</x:v>
      </x:c>
      <x:c r="G336" s="30" t="str"/>
      <x:c r="H336" s="30" t="str"/>
      <x:c r="I336" s="30" t="str"/>
      <x:c r="J336" s="30" t="str"/>
      <x:c r="K336" s="30" t="str"/>
      <x:c r="L336" s="30" t="str">
        <x:v>TRF-120</x:v>
      </x:c>
      <x:c r="M336" s="30" t="str">
        <x:v>Verified requirement wording plus reusable engineering node/operand role</x:v>
      </x:c>
      <x:c r="N336" s="31" t="str">
        <x:v>TRF-120 | TRAFICOM p.60 | 6.6.5.5</x:v>
      </x:c>
      <x:c r="O336" s="31" t="str">
        <x:v>Added from verified normalized requirement evidence to repair a reusable node, relationship, controlled value, or explicit quantity gap.</x:v>
      </x:c>
    </x:row>
    <x:row r="337">
      <x:c r="A337" s="30" t="str">
        <x:v>vibrationDirectionValue</x:v>
      </x:c>
      <x:c r="B337" s="30" t="str">
        <x:v>https://w3id.org/nltl-benchmark/vocab#vibrationDirectionValue</x:v>
      </x:c>
      <x:c r="C337" s="30" t="str">
        <x:v>Vibration direction value</x:v>
      </x:c>
      <x:c r="D337" s="30" t="str">
        <x:v>Class</x:v>
      </x:c>
      <x:c r="E337" s="30" t="str"/>
      <x:c r="F337" s="30" t="str">
        <x:v>https://w3id.org/nltl-benchmark/vocab#benchmarkEntity</x:v>
      </x:c>
      <x:c r="G337" s="30" t="str"/>
      <x:c r="H337" s="30" t="str"/>
      <x:c r="I337" s="30" t="str"/>
      <x:c r="J337" s="30" t="str"/>
      <x:c r="K337" s="30" t="str"/>
      <x:c r="L337" s="30" t="str">
        <x:v>TRF-120</x:v>
      </x:c>
      <x:c r="M337" s="30" t="str">
        <x:v>Verified requirement wording plus reusable engineering node/operand role</x:v>
      </x:c>
      <x:c r="N337" s="31" t="str">
        <x:v>TRF-120 | TRAFICOM p.60 | 6.6.5.5</x:v>
      </x:c>
      <x:c r="O337" s="31" t="str">
        <x:v>Added from verified normalized requirement evidence to repair a reusable node, relationship, controlled value, or explicit quantity gap.</x:v>
      </x:c>
    </x:row>
    <x:row r="338">
      <x:c r="A338" s="30" t="str">
        <x:v>warmStorageLocation</x:v>
      </x:c>
      <x:c r="B338" s="30" t="str">
        <x:v>https://w3id.org/nltl-benchmark/vocab#warmStorageLocation</x:v>
      </x:c>
      <x:c r="C338" s="30" t="str">
        <x:v>Warm storage location</x:v>
      </x:c>
      <x:c r="D338" s="30" t="str">
        <x:v>NamedIndividual</x:v>
      </x:c>
      <x:c r="E338" s="30" t="str"/>
      <x:c r="F338" s="30" t="str">
        <x:v>https://w3id.org/nltl-benchmark/vocab#storageTemperatureClassValue</x:v>
      </x:c>
      <x:c r="G338" s="30" t="str"/>
      <x:c r="H338" s="30" t="str"/>
      <x:c r="I338" s="30" t="str"/>
      <x:c r="J338" s="30" t="str"/>
      <x:c r="K338" s="30" t="str"/>
      <x:c r="L338" s="30" t="str">
        <x:v>IMO-059</x:v>
      </x:c>
      <x:c r="M338" s="30" t="str">
        <x:v>Verified requirement wording plus reusable engineering node/operand role</x:v>
      </x:c>
      <x:c r="N338" s="31" t="str">
        <x:v>IMO-059 | IMO_POLAR_CODE p.22 | 7.3.2.3</x:v>
      </x:c>
      <x:c r="O338" s="31" t="str">
        <x:v>Added from verified normalized requirement evidence to repair a reusable node, relationship, controlled value, or explicit quantity gap.</x:v>
      </x:c>
    </x:row>
    <x:row r="339">
      <x:c r="A339" s="30" t="str">
        <x:v>warningTriangleMarking</x:v>
      </x:c>
      <x:c r="B339" s="30" t="str">
        <x:v>https://w3id.org/nltl-benchmark/vocab#warningTriangleMarking</x:v>
      </x:c>
      <x:c r="C339" s="30" t="str">
        <x:v>Warning triangle marking</x:v>
      </x:c>
      <x:c r="D339" s="30" t="str">
        <x:v>Class</x:v>
      </x:c>
      <x:c r="E339" s="30" t="str"/>
      <x:c r="F339" s="30" t="str">
        <x:v>https://w3id.org/nltl-benchmark/vocab#hullStructure</x:v>
      </x:c>
      <x:c r="G339" s="30" t="str"/>
      <x:c r="H339" s="30" t="str"/>
      <x:c r="I339" s="30" t="str"/>
      <x:c r="J339" s="30" t="str"/>
      <x:c r="K339" s="30" t="str"/>
      <x:c r="L339" s="30" t="str">
        <x:v>TRF-133</x:v>
      </x:c>
      <x:c r="M339" s="30" t="str">
        <x:v>Verified requirement wording plus reusable engineering node/operand role</x:v>
      </x:c>
      <x:c r="N339" s="31" t="str">
        <x:v>TRF-133 | TRAFICOM p.65 | 8</x:v>
      </x:c>
      <x:c r="O339" s="31" t="str">
        <x:v>Added from verified normalized requirement evidence to repair a reusable node, relationship, controlled value, or explicit quantity gap.</x:v>
      </x:c>
    </x:row>
    <x:row r="340">
      <x:c r="A340" s="30" t="str">
        <x:v>warningTriangleSideLength</x:v>
      </x:c>
      <x:c r="B340" s="30" t="str">
        <x:v>https://w3id.org/nltl-benchmark/vocab#warningTriangleSideLength</x:v>
      </x:c>
      <x:c r="C340" s="30" t="str">
        <x:v>Warning triangle side length</x:v>
      </x:c>
      <x:c r="D340" s="30" t="str">
        <x:v>QuantityProperty</x:v>
      </x:c>
      <x:c r="E340" s="30" t="str">
        <x:v>warningTriangleMarking</x:v>
      </x:c>
      <x:c r="F340" s="30" t="str">
        <x:v>http://qudt.org/schema/qudt/QuantityValue</x:v>
      </x:c>
      <x:c r="G340" s="30" t="str"/>
      <x:c r="H340" s="30" t="str">
        <x:v>http://qudt.org/vocab/unit/MilliM</x:v>
      </x:c>
      <x:c r="I340" s="30" t="str">
        <x:v>mm</x:v>
      </x:c>
      <x:c r="J340" s="30" t="str">
        <x:v>Length</x:v>
      </x:c>
      <x:c r="K340" s="30" t="str"/>
      <x:c r="L340" s="30" t="str">
        <x:v>TRF-133</x:v>
      </x:c>
      <x:c r="M340" s="30" t="str">
        <x:v>Verified requirement wording plus reusable engineering node/operand role</x:v>
      </x:c>
      <x:c r="N340" s="31" t="str">
        <x:v>TRF-133 | TRAFICOM p.65 | 8</x:v>
      </x:c>
      <x:c r="O340" s="31" t="str">
        <x:v>Added from verified normalized requirement evidence to repair a reusable node, relationship, controlled value, or explicit quantity gap.</x:v>
      </x:c>
    </x:row>
    <x:row r="341">
      <x:c r="A341" s="30" t="str">
        <x:v>waterlineCaseDisplacement</x:v>
      </x:c>
      <x:c r="B341" s="30" t="str">
        <x:v>https://w3id.org/nltl-benchmark/vocab#waterlineCaseDisplacement</x:v>
      </x:c>
      <x:c r="C341" s="30" t="str">
        <x:v>Waterline case displacement</x:v>
      </x:c>
      <x:c r="D341" s="30" t="str">
        <x:v>QuantityProperty</x:v>
      </x:c>
      <x:c r="E341" s="30" t="str">
        <x:v>upperIceWaterlineCase</x:v>
      </x:c>
      <x:c r="F341" s="30" t="str">
        <x:v>http://qudt.org/schema/qudt/QuantityValue</x:v>
      </x:c>
      <x:c r="G341" s="30" t="str"/>
      <x:c r="H341" s="30" t="str">
        <x:v>http://qudt.org/vocab/unit/KiloTON_Metric</x:v>
      </x:c>
      <x:c r="I341" s="30" t="str">
        <x:v>kt</x:v>
      </x:c>
      <x:c r="J341" s="30" t="str">
        <x:v>Mass</x:v>
      </x:c>
      <x:c r="K341" s="30" t="str"/>
      <x:c r="L341" s="30" t="str">
        <x:v>I2-004</x:v>
      </x:c>
      <x:c r="M341" s="30" t="str">
        <x:v>Verified requirement wording plus reusable engineering node/operand role</x:v>
      </x:c>
      <x:c r="N341" s="31" t="str">
        <x:v>I2-004 | IACS_UR_I2 p.1 | I2.1.2.2</x:v>
      </x:c>
      <x:c r="O341" s="31" t="str">
        <x:v>Added from verified normalized requirement evidence to repair a reusable node, relationship, controlled value, or explicit quantity gap.</x:v>
      </x:c>
    </x:row>
    <x:row r="342">
      <x:c r="A342" s="30" t="str">
        <x:v>webAngleToShellPlate</x:v>
      </x:c>
      <x:c r="B342" s="30" t="str">
        <x:v>https://w3id.org/nltl-benchmark/vocab#webAngleToShellPlate</x:v>
      </x:c>
      <x:c r="C342" s="30" t="str">
        <x:v>Web angle to shell plate</x:v>
      </x:c>
      <x:c r="D342" s="30" t="str">
        <x:v>QuantityProperty</x:v>
      </x:c>
      <x:c r="E342" s="30" t="str">
        <x:v>structuralMember</x:v>
      </x:c>
      <x:c r="F342" s="30" t="str">
        <x:v>http://qudt.org/schema/qudt/QuantityValue</x:v>
      </x:c>
      <x:c r="G342" s="30" t="str"/>
      <x:c r="H342" s="30" t="str">
        <x:v>http://qudt.org/vocab/unit/DEG</x:v>
      </x:c>
      <x:c r="I342" s="30" t="str">
        <x:v>deg</x:v>
      </x:c>
      <x:c r="J342" s="30" t="str">
        <x:v>Angle</x:v>
      </x:c>
      <x:c r="K342" s="30" t="str">
        <x:v>phi_w</x:v>
      </x:c>
      <x:c r="L342" s="30" t="str">
        <x:v>I2-030</x:v>
      </x:c>
      <x:c r="M342" s="30" t="str">
        <x:v>Verified requirement wording plus reusable engineering node/operand role</x:v>
      </x:c>
      <x:c r="N342" s="31" t="str">
        <x:v>I2-030 | IACS_UR_I2 p.11 | I2.5.8-I2.5.9</x:v>
      </x:c>
      <x:c r="O342" s="31" t="str">
        <x:v>Added from verified normalized requirement evidence to repair a reusable node, relationship, controlled value, or explicit quantity gap.</x:v>
      </x:c>
    </x:row>
    <x:row r="343">
      <x:c r="A343" s="30" t="str">
        <x:v>webFrameFreeFlangeArea</x:v>
      </x:c>
      <x:c r="B343" s="30" t="str">
        <x:v>https://w3id.org/nltl-benchmark/vocab#webFrameFreeFlangeArea</x:v>
      </x:c>
      <x:c r="C343" s="30" t="str">
        <x:v>Web frame free flange area</x:v>
      </x:c>
      <x:c r="D343" s="30" t="str">
        <x:v>QuantityProperty</x:v>
      </x:c>
      <x:c r="E343" s="30" t="str">
        <x:v>ship</x:v>
      </x:c>
      <x:c r="F343" s="30" t="str">
        <x:v>http://qudt.org/schema/qudt/QuantityValue</x:v>
      </x:c>
      <x:c r="G343" s="30" t="str"/>
      <x:c r="H343" s="30" t="str">
        <x:v>http://qudt.org/vocab/unit/CentiM2</x:v>
      </x:c>
      <x:c r="I343" s="30" t="str">
        <x:v>cm2</x:v>
      </x:c>
      <x:c r="J343" s="30" t="str">
        <x:v>Area</x:v>
      </x:c>
      <x:c r="K343" s="30" t="str">
        <x:v>A_f</x:v>
      </x:c>
      <x:c r="L343" s="30" t="str">
        <x:v>TRF-060</x:v>
      </x:c>
      <x:c r="M343" s="30" t="str">
        <x:v>Verified requirement wording plus reusable engineering node/operand role</x:v>
      </x:c>
      <x:c r="N343" s="31" t="str">
        <x:v>TRF-060 | TRAFICOM p.24 | 4.6.2</x:v>
      </x:c>
      <x:c r="O343" s="31" t="str">
        <x:v>Added from verified normalized requirement evidence to repair a reusable node, relationship, controlled value, or explicit quantity gap.</x:v>
      </x:c>
    </x:row>
    <x:row r="344">
      <x:c r="A344" s="30" t="str">
        <x:v>webFrameMaximumIceLoadBendingMoment</x:v>
      </x:c>
      <x:c r="B344" s="30" t="str">
        <x:v>https://w3id.org/nltl-benchmark/vocab#webFrameMaximumIceLoadBendingMoment</x:v>
      </x:c>
      <x:c r="C344" s="30" t="str">
        <x:v>Web frame maximum ice load bending moment</x:v>
      </x:c>
      <x:c r="D344" s="30" t="str">
        <x:v>QuantityProperty</x:v>
      </x:c>
      <x:c r="E344" s="30" t="str">
        <x:v>ship</x:v>
      </x:c>
      <x:c r="F344" s="30" t="str">
        <x:v>http://qudt.org/schema/qudt/QuantityValue</x:v>
      </x:c>
      <x:c r="G344" s="30" t="str"/>
      <x:c r="H344" s="30" t="str">
        <x:v>http://qudt.org/vocab/unit/MegaN-M</x:v>
      </x:c>
      <x:c r="I344" s="30" t="str">
        <x:v>MN m</x:v>
      </x:c>
      <x:c r="J344" s="30" t="str">
        <x:v>Torque</x:v>
      </x:c>
      <x:c r="K344" s="30" t="str">
        <x:v>M</x:v>
      </x:c>
      <x:c r="L344" s="30" t="str">
        <x:v>TRF-060</x:v>
      </x:c>
      <x:c r="M344" s="30" t="str">
        <x:v>Verified requirement wording plus reusable engineering node/operand role</x:v>
      </x:c>
      <x:c r="N344" s="31" t="str">
        <x:v>TRF-060 | TRAFICOM p.24 | 4.6.2</x:v>
      </x:c>
      <x:c r="O344" s="31" t="str">
        <x:v>Added from verified normalized requirement evidence to repair a reusable node, relationship, controlled value, or explicit quantity gap.</x:v>
      </x:c>
    </x:row>
    <x:row r="345">
      <x:c r="A345" s="30" t="str">
        <x:v>webFrameSpan</x:v>
      </x:c>
      <x:c r="B345" s="30" t="str">
        <x:v>https://w3id.org/nltl-benchmark/vocab#webFrameSpan</x:v>
      </x:c>
      <x:c r="C345" s="30" t="str">
        <x:v>Web frame span</x:v>
      </x:c>
      <x:c r="D345" s="30" t="str">
        <x:v>QuantityProperty</x:v>
      </x:c>
      <x:c r="E345" s="30" t="str">
        <x:v>ship</x:v>
      </x:c>
      <x:c r="F345" s="30" t="str">
        <x:v>http://qudt.org/schema/qudt/QuantityValue</x:v>
      </x:c>
      <x:c r="G345" s="30" t="str"/>
      <x:c r="H345" s="30" t="str">
        <x:v>http://qudt.org/vocab/unit/M</x:v>
      </x:c>
      <x:c r="I345" s="30" t="str">
        <x:v>m</x:v>
      </x:c>
      <x:c r="J345" s="30" t="str">
        <x:v>Length</x:v>
      </x:c>
      <x:c r="K345" s="30" t="str">
        <x:v>L</x:v>
      </x:c>
      <x:c r="L345" s="30" t="str">
        <x:v>TRF-060</x:v>
      </x:c>
      <x:c r="M345" s="30" t="str">
        <x:v>Verified requirement wording plus reusable engineering node/operand role</x:v>
      </x:c>
      <x:c r="N345" s="31" t="str">
        <x:v>TRF-060 | TRAFICOM p.24 | 4.6.2</x:v>
      </x:c>
      <x:c r="O345" s="31" t="str">
        <x:v>Added from verified normalized requirement evidence to repair a reusable node, relationship, controlled value, or explicit quantity gap.</x:v>
      </x:c>
    </x:row>
    <x:row r="346">
      <x:c r="A346" s="30" t="str">
        <x:v>webFrameTable4Dash8GammaFactor</x:v>
      </x:c>
      <x:c r="B346" s="30" t="str">
        <x:v>https://w3id.org/nltl-benchmark/vocab#webFrameTable4Dash8GammaFactor</x:v>
      </x:c>
      <x:c r="C346" s="30" t="str">
        <x:v>Web frame table4 dash8 gamma factor</x:v>
      </x:c>
      <x:c r="D346" s="30" t="str">
        <x:v>QuantityProperty</x:v>
      </x:c>
      <x:c r="E346" s="30" t="str">
        <x:v>tableLookupCase</x:v>
      </x:c>
      <x:c r="F346" s="30" t="str">
        <x:v>http://qudt.org/schema/qudt/QuantityValue</x:v>
      </x:c>
      <x:c r="G346" s="30" t="str"/>
      <x:c r="H346" s="30" t="str">
        <x:v>http://qudt.org/vocab/unit/UNITLESS</x:v>
      </x:c>
      <x:c r="I346" s="30" t="str">
        <x:v>1</x:v>
      </x:c>
      <x:c r="J346" s="30" t="str">
        <x:v>Dimensionless</x:v>
      </x:c>
      <x:c r="K346" s="30" t="str">
        <x:v>gamma</x:v>
      </x:c>
      <x:c r="L346" s="30" t="str">
        <x:v>TRF-060</x:v>
      </x:c>
      <x:c r="M346" s="30" t="str">
        <x:v>Verified requirement wording plus reusable engineering node/operand role</x:v>
      </x:c>
      <x:c r="N346" s="31" t="str">
        <x:v>TRF-060 | TRAFICOM p.24 | 4.6.2</x:v>
      </x:c>
      <x:c r="O346" s="31" t="str">
        <x:v>Added from verified normalized requirement evidence to repair a reusable node, relationship, controlled value, or explicit quantity gap.</x:v>
      </x:c>
    </x:row>
    <x:row r="347">
      <x:c r="A347" s="30" t="str">
        <x:v>webFrameWebArea</x:v>
      </x:c>
      <x:c r="B347" s="30" t="str">
        <x:v>https://w3id.org/nltl-benchmark/vocab#webFrameWebArea</x:v>
      </x:c>
      <x:c r="C347" s="30" t="str">
        <x:v>Web frame web area</x:v>
      </x:c>
      <x:c r="D347" s="30" t="str">
        <x:v>QuantityProperty</x:v>
      </x:c>
      <x:c r="E347" s="30" t="str">
        <x:v>ship</x:v>
      </x:c>
      <x:c r="F347" s="30" t="str">
        <x:v>http://qudt.org/schema/qudt/QuantityValue</x:v>
      </x:c>
      <x:c r="G347" s="30" t="str"/>
      <x:c r="H347" s="30" t="str">
        <x:v>http://qudt.org/vocab/unit/CentiM2</x:v>
      </x:c>
      <x:c r="I347" s="30" t="str">
        <x:v>cm2</x:v>
      </x:c>
      <x:c r="J347" s="30" t="str">
        <x:v>Area</x:v>
      </x:c>
      <x:c r="K347" s="30" t="str">
        <x:v>A_w</x:v>
      </x:c>
      <x:c r="L347" s="30" t="str">
        <x:v>TRF-060</x:v>
      </x:c>
      <x:c r="M347" s="30" t="str">
        <x:v>Verified requirement wording plus reusable engineering node/operand role</x:v>
      </x:c>
      <x:c r="N347" s="31" t="str">
        <x:v>TRF-060 | TRAFICOM p.24 | 4.6.2</x:v>
      </x:c>
      <x:c r="O347" s="31" t="str">
        <x:v>Added from verified normalized requirement evidence to repair a reusable node, relationship, controlled value, or explicit quantity gap.</x:v>
      </x:c>
    </x:row>
    <x:row r="348">
      <x:c r="A348" s="30" t="str">
        <x:v>webHeight</x:v>
      </x:c>
      <x:c r="B348" s="30" t="str">
        <x:v>https://w3id.org/nltl-benchmark/vocab#webHeight</x:v>
      </x:c>
      <x:c r="C348" s="30" t="str">
        <x:v>Web height</x:v>
      </x:c>
      <x:c r="D348" s="30" t="str">
        <x:v>QuantityProperty</x:v>
      </x:c>
      <x:c r="E348" s="30" t="str">
        <x:v>structuralMember</x:v>
      </x:c>
      <x:c r="F348" s="30" t="str">
        <x:v>http://qudt.org/schema/qudt/QuantityValue</x:v>
      </x:c>
      <x:c r="G348" s="30" t="str"/>
      <x:c r="H348" s="30" t="str">
        <x:v>http://qudt.org/vocab/unit/MilliM</x:v>
      </x:c>
      <x:c r="I348" s="30" t="str">
        <x:v>mm</x:v>
      </x:c>
      <x:c r="J348" s="30" t="str">
        <x:v>Length</x:v>
      </x:c>
      <x:c r="K348" s="30" t="str">
        <x:v>h_w</x:v>
      </x:c>
      <x:c r="L348" s="30" t="str">
        <x:v>I2-030 | I2-040</x:v>
      </x:c>
      <x:c r="M348" s="30" t="str">
        <x:v>Verified requirement wording plus reusable engineering node/operand role</x:v>
      </x:c>
      <x:c r="N348" s="31" t="str">
        <x:v>I2-030 | IACS_UR_I2 p.11 | I2.5.8-I2.5.9; I2-040 | IACS_UR_I2 p.14 | I2.9.1</x:v>
      </x:c>
      <x:c r="O348" s="31" t="str">
        <x:v>Added from verified normalized requirement evidence to repair a reusable node, relationship, controlled value, or explicit quantity gap.</x:v>
      </x:c>
    </x:row>
    <x:row r="349">
      <x:c r="A349" s="30" t="str">
        <x:v>webToFlangeCentreDistance</x:v>
      </x:c>
      <x:c r="B349" s="30" t="str">
        <x:v>https://w3id.org/nltl-benchmark/vocab#webToFlangeCentreDistance</x:v>
      </x:c>
      <x:c r="C349" s="30" t="str">
        <x:v>Web to flange centre distance</x:v>
      </x:c>
      <x:c r="D349" s="30" t="str">
        <x:v>QuantityProperty</x:v>
      </x:c>
      <x:c r="E349" s="30" t="str">
        <x:v>structuralMember</x:v>
      </x:c>
      <x:c r="F349" s="30" t="str">
        <x:v>http://qudt.org/schema/qudt/QuantityValue</x:v>
      </x:c>
      <x:c r="G349" s="30" t="str"/>
      <x:c r="H349" s="30" t="str">
        <x:v>http://qudt.org/vocab/unit/MilliM</x:v>
      </x:c>
      <x:c r="I349" s="30" t="str">
        <x:v>mm</x:v>
      </x:c>
      <x:c r="J349" s="30" t="str">
        <x:v>Length</x:v>
      </x:c>
      <x:c r="K349" s="30" t="str">
        <x:v>b_w</x:v>
      </x:c>
      <x:c r="L349" s="30" t="str">
        <x:v>I2-030</x:v>
      </x:c>
      <x:c r="M349" s="30" t="str">
        <x:v>Verified requirement wording plus reusable engineering node/operand role</x:v>
      </x:c>
      <x:c r="N349" s="31" t="str">
        <x:v>I2-030 | IACS_UR_I2 p.11 | I2.5.8-I2.5.9</x:v>
      </x:c>
      <x:c r="O349" s="31" t="str">
        <x:v>Added from verified normalized requirement evidence to repair a reusable node, relationship, controlled value, or explicit quantity gap.</x:v>
      </x:c>
    </x:row>
    <x:row r="350">
      <x:c r="A350" s="32" t="str">
        <x:v>yellowReflectingMarkingColour</x:v>
      </x:c>
      <x:c r="B350" s="32" t="str">
        <x:v>https://w3id.org/nltl-benchmark/vocab#yellowReflectingMarkingColour</x:v>
      </x:c>
      <x:c r="C350" s="32" t="str">
        <x:v>Yellow reflecting marking colour</x:v>
      </x:c>
      <x:c r="D350" s="32" t="str">
        <x:v>NamedIndividual</x:v>
      </x:c>
      <x:c r="E350" s="32" t="str"/>
      <x:c r="F350" s="32" t="str">
        <x:v>https://w3id.org/nltl-benchmark/vocab#reflectingMarkingColourValue</x:v>
      </x:c>
      <x:c r="G350" s="32" t="str"/>
      <x:c r="H350" s="32" t="str"/>
      <x:c r="I350" s="32" t="str"/>
      <x:c r="J350" s="32" t="str"/>
      <x:c r="K350" s="32" t="str"/>
      <x:c r="L350" s="32" t="str">
        <x:v>TRF-133</x:v>
      </x:c>
      <x:c r="M350" s="32" t="str">
        <x:v>Verified requirement wording plus reusable engineering node/operand role</x:v>
      </x:c>
      <x:c r="N350" s="33" t="str">
        <x:v>TRF-133 | TRAFICOM p.65 | 8</x:v>
      </x:c>
      <x:c r="O350" s="33" t="str">
        <x:v>Added from verified normalized requirement evidence to repair a reusable node, relationship, controlled value, or explicit quantity gap.</x:v>
      </x:c>
    </x:row>
  </x:sheetData>
  <x:pageMargins left="0.7" right="0.7" top="0.75" bottom="0.75" header="0.3" footer="0.3"/>
  <x:tableParts count="1">
    <x:tablePart xmlns:r="http://schemas.openxmlformats.org/officeDocument/2006/relationships" r:id="R217b0ef4991548e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16" hidden="0" customWidth="1"/>
    <x:col min="4" max="4" width="16" hidden="0" customWidth="1"/>
    <x:col min="5" max="5" width="30" hidden="0" customWidth="1"/>
    <x:col min="6" max="6" width="30" hidden="0" customWidth="1"/>
    <x:col min="7" max="7" width="30" hidden="0" customWidth="1"/>
    <x:col min="8" max="8" width="16" hidden="0" customWidth="1"/>
    <x:col min="9" max="9" width="38" hidden="0" customWidth="1"/>
    <x:col min="10" max="10" width="38" hidden="0" customWidth="1"/>
    <x:col min="11" max="11" width="38" hidden="0" customWidth="1"/>
    <x:col min="12" max="12" width="38" hidden="0" customWidth="1"/>
    <x:col min="13" max="13" width="38" hidden="0" customWidth="1"/>
    <x:col min="14" max="14" width="38" hidden="0" customWidth="1"/>
    <x:col min="15" max="15" width="48" hidden="0" customWidth="1"/>
    <x:col min="16" max="16" width="48" hidden="0" customWidth="1"/>
    <x:col min="17" max="17" width="38" hidden="0" customWidth="1"/>
    <x:col min="18" max="18" width="30" hidden="0" customWidth="1"/>
    <x:col min="19" max="19" width="48" hidden="0" customWidth="1"/>
  </x:cols>
  <x:sheetData>
    <x:row r="1">
      <x:c r="A1" s="26" t="str">
        <x:v>R9 Engineering Vocabulary Foundation</x:v>
      </x:c>
      <x:c r="B1" s="9"/>
      <x:c r="C1" s="9"/>
      <x:c r="D1" s="9"/>
      <x:c r="E1" s="9"/>
      <x:c r="F1" s="9"/>
      <x:c r="G1" s="9"/>
      <x:c r="H1" s="9"/>
      <x:c r="I1" s="9"/>
      <x:c r="J1" s="9"/>
      <x:c r="K1" s="9"/>
      <x:c r="L1" s="9"/>
      <x:c r="M1" s="9"/>
      <x:c r="N1" s="9"/>
      <x:c r="O1" s="9"/>
      <x:c r="P1" s="9"/>
      <x:c r="Q1" s="9"/>
      <x:c r="R1" s="9"/>
      <x:c r="S1" s="9"/>
    </x:row>
    <x:row r="2">
      <x:c r="A2" s="10" t="str">
        <x:v>DEPENDENCY_CONTRACTS | development evidence and decisions</x:v>
      </x:c>
      <x:c r="B2" s="10"/>
      <x:c r="C2" s="10"/>
      <x:c r="D2" s="10"/>
      <x:c r="E2" s="10"/>
      <x:c r="F2" s="10"/>
      <x:c r="G2" s="10"/>
      <x:c r="H2" s="10"/>
      <x:c r="I2" s="10"/>
      <x:c r="J2" s="10"/>
      <x:c r="K2" s="10"/>
      <x:c r="L2" s="10"/>
      <x:c r="M2" s="10"/>
      <x:c r="N2" s="10"/>
      <x:c r="O2" s="10"/>
      <x:c r="P2" s="10"/>
      <x:c r="Q2" s="10"/>
      <x:c r="R2" s="10"/>
      <x:c r="S2" s="10"/>
    </x:row>
    <x:row r="3">
      <x:c r="A3" s="11"/>
      <x:c r="B3" s="11"/>
      <x:c r="C3" s="11"/>
      <x:c r="D3" s="11"/>
      <x:c r="E3" s="11"/>
      <x:c r="F3" s="11"/>
      <x:c r="G3" s="11"/>
      <x:c r="H3" s="11"/>
      <x:c r="I3" s="11"/>
      <x:c r="J3" s="11"/>
      <x:c r="K3" s="11"/>
      <x:c r="L3" s="11"/>
      <x:c r="M3" s="11"/>
      <x:c r="N3" s="11"/>
      <x:c r="O3" s="11"/>
      <x:c r="P3" s="11"/>
      <x:c r="Q3" s="11"/>
      <x:c r="R3" s="11"/>
      <x:c r="S3" s="11"/>
    </x:row>
    <x:row r="4">
      <x:c r="A4" s="27" t="str">
        <x:v>REQUIREMENT_ID</x:v>
      </x:c>
      <x:c r="B4" s="27" t="str">
        <x:v>SOURCE</x:v>
      </x:c>
      <x:c r="C4" s="27" t="str">
        <x:v>PAGE</x:v>
      </x:c>
      <x:c r="D4" s="27" t="str">
        <x:v>CLAUSE</x:v>
      </x:c>
      <x:c r="E4" s="27" t="str">
        <x:v>ACTIVE_STATUS</x:v>
      </x:c>
      <x:c r="F4" s="27" t="str">
        <x:v>CONTRACT_STATUS</x:v>
      </x:c>
      <x:c r="G4" s="27" t="str">
        <x:v>ENCODING_PATTERN</x:v>
      </x:c>
      <x:c r="H4" s="27" t="str">
        <x:v>OWNER_CLASSES</x:v>
      </x:c>
      <x:c r="I4" s="27" t="str">
        <x:v>APPLICABILITY_TERMS</x:v>
      </x:c>
      <x:c r="J4" s="27" t="str">
        <x:v>OPERAND_TERMS</x:v>
      </x:c>
      <x:c r="K4" s="27" t="str">
        <x:v>RESULT_TERMS</x:v>
      </x:c>
      <x:c r="L4" s="27" t="str">
        <x:v>RELATIONSHIP_TERMS</x:v>
      </x:c>
      <x:c r="M4" s="27" t="str">
        <x:v>EVIDENCE_TERMS</x:v>
      </x:c>
      <x:c r="N4" s="27" t="str">
        <x:v>CONTROLLED_VALUE_TERMS</x:v>
      </x:c>
      <x:c r="O4" s="27" t="str">
        <x:v>COMPARISON_MODEL</x:v>
      </x:c>
      <x:c r="P4" s="27" t="str">
        <x:v>TABLE_MODEL</x:v>
      </x:c>
      <x:c r="Q4" s="27" t="str">
        <x:v>AUDIT_FLAGS</x:v>
      </x:c>
      <x:c r="R4" s="27" t="str">
        <x:v>ENGINEERING_DECISION</x:v>
      </x:c>
      <x:c r="S4" s="27" t="str">
        <x:v>BLOCKER</x:v>
      </x:c>
    </x:row>
    <x:row r="5">
      <x:c r="A5" s="28" t="str">
        <x:v>TRF-001</x:v>
      </x:c>
      <x:c r="B5" s="28" t="str">
        <x:v>TRAFICOM</x:v>
      </x:c>
      <x:c r="C5" s="28" t="n">
        <x:v>5</x:v>
      </x:c>
      <x:c r="D5" s="28" t="str">
        <x:v>1.1</x:v>
      </x:c>
      <x:c r="E5" s="28" t="str">
        <x:v>Stage 2 candidate - direct/deterministic</x:v>
      </x:c>
      <x:c r="F5" s="28" t="str">
        <x:v>COMPLETE</x:v>
      </x:c>
      <x:c r="G5" s="28" t="str">
        <x:v>Conditional/applicability constraint</x:v>
      </x:c>
      <x:c r="H5" s="28" t="str">
        <x:v>ship</x:v>
      </x:c>
      <x:c r="I5" s="29" t="str"/>
      <x:c r="J5" s="29" t="str"/>
      <x:c r="K5" s="29" t="str"/>
      <x:c r="L5" s="29" t="str"/>
      <x:c r="M5" s="29" t="str"/>
      <x:c r="N5" s="29" t="str"/>
      <x:c r="O5" s="29" t="str">
        <x:v>The Ice Class Regulations of 2021 apply to ships contracted for construction on or after 5 July 2021. The provisions in section 1.8 (Ice classes) and chapter 2 (Ice Class Draught) in the 2021 Ice Class Regulations apply to all ships irrespective of their year of build.</x:v>
      </x:c>
      <x:c r="P5" s="29" t="str"/>
      <x:c r="Q5" s="29" t="str"/>
      <x:c r="R5" s="28" t="str">
        <x:v>EXISTING_R8_1_MODEL_CONFIRMED_NO_DEPTH_FLAG</x:v>
      </x:c>
      <x:c r="S5" s="29" t="str"/>
    </x:row>
    <x:row r="6">
      <x:c r="A6" s="30" t="str">
        <x:v>TRF-002</x:v>
      </x:c>
      <x:c r="B6" s="30" t="str">
        <x:v>TRAFICOM</x:v>
      </x:c>
      <x:c r="C6" s="30" t="n">
        <x:v>5</x:v>
      </x:c>
      <x:c r="D6" s="30" t="str">
        <x:v>1.2</x:v>
      </x:c>
      <x:c r="E6" s="30" t="str">
        <x:v>Stage 2 candidate - direct/deterministic</x:v>
      </x:c>
      <x:c r="F6" s="30" t="str">
        <x:v>COMPLETE</x:v>
      </x:c>
      <x:c r="G6" s="30" t="str">
        <x:v>Conditional/applicability constraint</x:v>
      </x:c>
      <x:c r="H6" s="30" t="str">
        <x:v>ship</x:v>
      </x:c>
      <x:c r="I6" s="31" t="str"/>
      <x:c r="J6" s="31" t="str"/>
      <x:c r="K6" s="31" t="str"/>
      <x:c r="L6" s="31" t="str"/>
      <x:c r="M6" s="31" t="str"/>
      <x:c r="N6" s="31" t="str"/>
      <x:c r="O6" s="31" t="str">
        <x:v>The Ice Class Regulations of 2017 apply to ships contracted for construction on or after 1 January 2019 but before 5 July 2021.</x:v>
      </x:c>
      <x:c r="P6" s="31" t="str"/>
      <x:c r="Q6" s="31" t="str"/>
      <x:c r="R6" s="30" t="str">
        <x:v>EXISTING_R8_1_MODEL_CONFIRMED_NO_DEPTH_FLAG</x:v>
      </x:c>
      <x:c r="S6" s="31" t="str"/>
    </x:row>
    <x:row r="7">
      <x:c r="A7" s="30" t="str">
        <x:v>TRF-003</x:v>
      </x:c>
      <x:c r="B7" s="30" t="str">
        <x:v>TRAFICOM</x:v>
      </x:c>
      <x:c r="C7" s="30" t="n">
        <x:v>5</x:v>
      </x:c>
      <x:c r="D7" s="30" t="str">
        <x:v>1.3</x:v>
      </x:c>
      <x:c r="E7" s="30" t="str">
        <x:v>Stage 2 candidate - direct/deterministic</x:v>
      </x:c>
      <x:c r="F7" s="30" t="str">
        <x:v>COMPLETE</x:v>
      </x:c>
      <x:c r="G7" s="30" t="str">
        <x:v>Conditional/applicability constraint</x:v>
      </x:c>
      <x:c r="H7" s="30" t="str">
        <x:v>ship</x:v>
      </x:c>
      <x:c r="I7" s="31" t="str"/>
      <x:c r="J7" s="31" t="str"/>
      <x:c r="K7" s="31" t="str"/>
      <x:c r="L7" s="31" t="str"/>
      <x:c r="M7" s="31" t="str"/>
      <x:c r="N7" s="31" t="str"/>
      <x:c r="O7" s="31" t="str">
        <x:v>The Ice Class Regulations of 2010 (TRAFI/31298/03.04.01.00/2010) apply to ships contracted for construction on or after 1 January 2012 but before 1 January 2019.</x:v>
      </x:c>
      <x:c r="P7" s="31" t="str"/>
      <x:c r="Q7" s="31" t="str"/>
      <x:c r="R7" s="30" t="str">
        <x:v>EXISTING_R8_1_MODEL_CONFIRMED_NO_DEPTH_FLAG</x:v>
      </x:c>
      <x:c r="S7" s="31" t="str"/>
    </x:row>
    <x:row r="8">
      <x:c r="A8" s="30" t="str">
        <x:v>TRF-004</x:v>
      </x:c>
      <x:c r="B8" s="30" t="str">
        <x:v>TRAFICOM</x:v>
      </x:c>
      <x:c r="C8" s="30" t="n">
        <x:v>5</x:v>
      </x:c>
      <x:c r="D8" s="30" t="str">
        <x:v>1.4</x:v>
      </x:c>
      <x:c r="E8" s="30" t="str">
        <x:v>Stage 2 candidate - direct/deterministic</x:v>
      </x:c>
      <x:c r="F8" s="30" t="str">
        <x:v>COMPLETE</x:v>
      </x:c>
      <x:c r="G8" s="30" t="str">
        <x:v>Conditional/applicability constraint</x:v>
      </x:c>
      <x:c r="H8" s="30" t="str">
        <x:v>ship</x:v>
      </x:c>
      <x:c r="I8" s="31" t="str"/>
      <x:c r="J8" s="31" t="str"/>
      <x:c r="K8" s="31" t="str"/>
      <x:c r="L8" s="31" t="str"/>
      <x:c r="M8" s="31" t="str"/>
      <x:c r="N8" s="31" t="str"/>
      <x:c r="O8" s="31" t="str">
        <x:v>The Ice Class Regulations of 2008 (8.12.2008 No. 2530/30/2008), issued by the Finnish Maritime Administration, apply to ships contracted for construction on or after 1 January 2010 but before 1 January 2012.</x:v>
      </x:c>
      <x:c r="P8" s="31" t="str"/>
      <x:c r="Q8" s="31" t="str"/>
      <x:c r="R8" s="30" t="str">
        <x:v>EXISTING_R8_1_MODEL_CONFIRMED_NO_DEPTH_FLAG</x:v>
      </x:c>
      <x:c r="S8" s="31" t="str"/>
    </x:row>
    <x:row r="9">
      <x:c r="A9" s="30" t="str">
        <x:v>TRF-005</x:v>
      </x:c>
      <x:c r="B9" s="30" t="str">
        <x:v>TRAFICOM</x:v>
      </x:c>
      <x:c r="C9" s="30" t="n">
        <x:v>5</x:v>
      </x:c>
      <x:c r="D9" s="30" t="str">
        <x:v>1.5</x:v>
      </x:c>
      <x:c r="E9" s="30" t="str">
        <x:v>Stage 2 candidate - direct/deterministic</x:v>
      </x:c>
      <x:c r="F9" s="30" t="str">
        <x:v>COMPLETE</x:v>
      </x:c>
      <x:c r="G9" s="30" t="str">
        <x:v>Conditional/applicability constraint</x:v>
      </x:c>
      <x:c r="H9" s="30" t="str">
        <x:v>ship</x:v>
      </x:c>
      <x:c r="I9" s="31" t="str"/>
      <x:c r="J9" s="31" t="str"/>
      <x:c r="K9" s="31" t="str"/>
      <x:c r="L9" s="31" t="str"/>
      <x:c r="M9" s="31" t="str"/>
      <x:c r="N9" s="31" t="str"/>
      <x:c r="O9" s="31" t="str">
        <x:v>The Ice Class Regulations of 2002 (20.9.2002 No. 5/30/2002), issued by the Finnish Maritime Administration, as amended, apply to ships the keels of which have been laid or which have been at a similar stage of construction on or after 1 September 2003 but which have been contracted for construction before 1 January 2010.</x:v>
      </x:c>
      <x:c r="P9" s="31" t="str"/>
      <x:c r="Q9" s="31" t="str"/>
      <x:c r="R9" s="30" t="str">
        <x:v>EXISTING_R8_1_MODEL_CONFIRMED_NO_DEPTH_FLAG</x:v>
      </x:c>
      <x:c r="S9" s="31" t="str"/>
    </x:row>
    <x:row r="10">
      <x:c r="A10" s="30" t="str">
        <x:v>TRF-006</x:v>
      </x:c>
      <x:c r="B10" s="30" t="str">
        <x:v>TRAFICOM</x:v>
      </x:c>
      <x:c r="C10" s="30" t="n">
        <x:v>5</x:v>
      </x:c>
      <x:c r="D10" s="30" t="str">
        <x:v>1.6</x:v>
      </x:c>
      <x:c r="E10" s="30" t="str">
        <x:v>Stage 2 candidate - direct/deterministic</x:v>
      </x:c>
      <x:c r="F10" s="30" t="str">
        <x:v>COMPLETE</x:v>
      </x:c>
      <x:c r="G10" s="30" t="str">
        <x:v>Conditional/applicability constraint</x:v>
      </x:c>
      <x:c r="H10" s="30" t="str">
        <x:v>ship</x:v>
      </x:c>
      <x:c r="I10" s="31" t="str"/>
      <x:c r="J10" s="31" t="str"/>
      <x:c r="K10" s="31" t="str"/>
      <x:c r="L10" s="31" t="str"/>
      <x:c r="M10" s="31" t="str"/>
      <x:c r="N10" s="31" t="str"/>
      <x:c r="O10" s="31" t="str">
        <x:v>The Board of Navigation Rules for Assigning Ships Separate Ice-Due Classes, 1985, (2.9.1985 No. 2575/85/307), as amended, apply to ships the keels of which have been laid or which have been at a similar stage of construction on or after 1 November 1986 but before 1 September 2003. On the owner's request, the requirements of the 2008 Ice Class Regulations may, however, be applied to the engine output of such ships.</x:v>
      </x:c>
      <x:c r="P10" s="31" t="str"/>
      <x:c r="Q10" s="31" t="str"/>
      <x:c r="R10" s="30" t="str">
        <x:v>EXISTING_R8_1_MODEL_CONFIRMED_NO_DEPTH_FLAG</x:v>
      </x:c>
      <x:c r="S10" s="31" t="str"/>
    </x:row>
    <x:row r="11">
      <x:c r="A11" s="30" t="str">
        <x:v>TRF-007</x:v>
      </x:c>
      <x:c r="B11" s="30" t="str">
        <x:v>TRAFICOM</x:v>
      </x:c>
      <x:c r="C11" s="30" t="n">
        <x:v>5</x:v>
      </x:c>
      <x:c r="D11" s="30" t="str">
        <x:v>1.6</x:v>
      </x:c>
      <x:c r="E11" s="30" t="str">
        <x:v>Stage 2 candidate - direct/deterministic</x:v>
      </x:c>
      <x:c r="F11" s="30" t="str">
        <x:v>COMPLETE</x:v>
      </x:c>
      <x:c r="G11" s="30" t="str">
        <x:v>Conditional/applicability constraint</x:v>
      </x:c>
      <x:c r="H11" s="30" t="str">
        <x:v>ship</x:v>
      </x:c>
      <x:c r="I11" s="31" t="str"/>
      <x:c r="J11" s="31" t="str"/>
      <x:c r="K11" s="31" t="str"/>
      <x:c r="L11" s="31" t="str"/>
      <x:c r="M11" s="31" t="str"/>
      <x:c r="N11" s="31" t="str"/>
      <x:c r="O11" s="31"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P11" s="31" t="str"/>
      <x:c r="Q11" s="31" t="str"/>
      <x:c r="R11" s="30" t="str">
        <x:v>EXISTING_R8_1_MODEL_CONFIRMED_NO_DEPTH_FLAG</x:v>
      </x:c>
      <x:c r="S11" s="31" t="str"/>
    </x:row>
    <x:row r="12">
      <x:c r="A12" s="30" t="str">
        <x:v>TRF-009</x:v>
      </x:c>
      <x:c r="B12" s="30" t="str">
        <x:v>TRAFICOM</x:v>
      </x:c>
      <x:c r="C12" s="30" t="n">
        <x:v>6</x:v>
      </x:c>
      <x:c r="D12" s="30" t="str">
        <x:v>1.7</x:v>
      </x:c>
      <x:c r="E12" s="30" t="str">
        <x:v>Stage 2 candidate - direct/deterministic</x:v>
      </x:c>
      <x:c r="F12" s="30" t="str">
        <x:v>COMPLETE</x:v>
      </x:c>
      <x:c r="G12" s="30" t="str">
        <x:v>Conditional/applicability constraint</x:v>
      </x:c>
      <x:c r="H12" s="30" t="str">
        <x:v>ship</x:v>
      </x:c>
      <x:c r="I12" s="31" t="str"/>
      <x:c r="J12" s="31" t="str"/>
      <x:c r="K12" s="31" t="str"/>
      <x:c r="L12" s="31" t="str"/>
      <x:c r="M12" s="31" t="str"/>
      <x:c r="N12" s="31" t="str"/>
      <x:c r="O12" s="31" t="str">
        <x:v>However, ships of ice class IA Super or IA the keels of which have been laid or which have been at a similar stage of construction before 1 September 2003 shall comply with the requirements in section 3.2.2 or 3.2.4 of the Ice Class Regulations of 2017 not later than 1 January in the year when twenty years have elapsed since the year the ship was delivered.</x:v>
      </x:c>
      <x:c r="P12" s="31" t="str"/>
      <x:c r="Q12" s="31" t="str"/>
      <x:c r="R12" s="30" t="str">
        <x:v>EXISTING_R8_1_MODEL_CONFIRMED_NO_DEPTH_FLAG</x:v>
      </x:c>
      <x:c r="S12" s="31" t="str"/>
    </x:row>
    <x:row r="13">
      <x:c r="A13" s="30" t="str">
        <x:v>TRF-010</x:v>
      </x:c>
      <x:c r="B13" s="30" t="str">
        <x:v>TRAFICOM</x:v>
      </x:c>
      <x:c r="C13" s="30" t="n">
        <x:v>6</x:v>
      </x:c>
      <x:c r="D13" s="30" t="str">
        <x:v>1.8</x:v>
      </x:c>
      <x:c r="E13" s="30" t="str">
        <x:v>Stage 2 candidate - direct/deterministic</x:v>
      </x:c>
      <x:c r="F13" s="30" t="str">
        <x:v>COMPLETE</x:v>
      </x:c>
      <x:c r="G13" s="30" t="str">
        <x:v>Direct property/presence constraint</x:v>
      </x:c>
      <x:c r="H13" s="30" t="str">
        <x:v>ship</x:v>
      </x:c>
      <x:c r="I13" s="31" t="str"/>
      <x:c r="J13" s="31" t="str"/>
      <x:c r="K13" s="31" t="str"/>
      <x:c r="L13" s="31" t="str"/>
      <x:c r="M13" s="31" t="str"/>
      <x:c r="N13" s="31" t="str"/>
      <x:c r="O13" s="31" t="str">
        <x:v>Under section 3 of the Act on the Ice Classes of Ships and Icebreaker Assistance (1121/2005), ships are assigned to ice classes IA Super, IA, IB, IC, II, or III.</x:v>
      </x:c>
      <x:c r="P13" s="31" t="str"/>
      <x:c r="Q13" s="31" t="str"/>
      <x:c r="R13" s="30" t="str">
        <x:v>EXISTING_R8_1_MODEL_CONFIRMED_NO_DEPTH_FLAG</x:v>
      </x:c>
      <x:c r="S13" s="31" t="str"/>
    </x:row>
    <x:row r="14">
      <x:c r="A14" s="30" t="str">
        <x:v>TRF-011</x:v>
      </x:c>
      <x:c r="B14" s="30" t="str">
        <x:v>TRAFICOM</x:v>
      </x:c>
      <x:c r="C14" s="30" t="n">
        <x:v>6</x:v>
      </x:c>
      <x:c r="D14" s="30" t="str">
        <x:v>2.1</x:v>
      </x:c>
      <x:c r="E14" s="30" t="str">
        <x:v>Stage 2 candidate - direct/deterministic</x:v>
      </x:c>
      <x:c r="F14" s="30" t="str">
        <x:v>COMPLETE</x:v>
      </x:c>
      <x:c r="G14" s="30" t="str">
        <x:v>Direct property/presence constraint</x:v>
      </x:c>
      <x:c r="H14" s="30" t="str">
        <x:v>ship</x:v>
      </x:c>
      <x:c r="I14" s="31" t="str"/>
      <x:c r="J14" s="31" t="str"/>
      <x:c r="K14" s="31" t="str"/>
      <x:c r="L14" s="31" t="str"/>
      <x:c r="M14" s="31" t="str"/>
      <x:c r="N14" s="31" t="str"/>
      <x:c r="O14" s="31" t="str">
        <x:v>The upper ice waterline (UIWL) shall be the envelope of the highest points of the waterlines at which the ship is intended to operate in ice. The line may be a broken line.</x:v>
      </x:c>
      <x:c r="P14" s="31" t="str"/>
      <x:c r="Q14" s="31" t="str"/>
      <x:c r="R14" s="30" t="str">
        <x:v>EXISTING_R8_1_MODEL_CONFIRMED_NO_DEPTH_FLAG</x:v>
      </x:c>
      <x:c r="S14" s="31" t="str"/>
    </x:row>
    <x:row r="15">
      <x:c r="A15" s="30" t="str">
        <x:v>TRF-012</x:v>
      </x:c>
      <x:c r="B15" s="30" t="str">
        <x:v>TRAFICOM</x:v>
      </x:c>
      <x:c r="C15" s="30" t="n">
        <x:v>6</x:v>
      </x:c>
      <x:c r="D15" s="30" t="str">
        <x:v>2.1</x:v>
      </x:c>
      <x:c r="E15" s="30" t="str">
        <x:v>Stage 2 candidate - direct/deterministic</x:v>
      </x:c>
      <x:c r="F15" s="30" t="str">
        <x:v>COMPLETE</x:v>
      </x:c>
      <x:c r="G15" s="30" t="str">
        <x:v>Direct property/presence constraint</x:v>
      </x:c>
      <x:c r="H15" s="30" t="str">
        <x:v>ship</x:v>
      </x:c>
      <x:c r="I15" s="31" t="str"/>
      <x:c r="J15" s="31" t="str"/>
      <x:c r="K15" s="31" t="str"/>
      <x:c r="L15" s="31" t="str"/>
      <x:c r="M15" s="31" t="str"/>
      <x:c r="N15" s="31" t="str"/>
      <x:c r="O15" s="31" t="str">
        <x:v>The lower ice waterline (LIWL) shall be the envelope of the lowest points of the waterlines at which the ship is intended to operate in ice. The line may be a broken line.</x:v>
      </x:c>
      <x:c r="P15" s="31" t="str"/>
      <x:c r="Q15" s="31" t="str"/>
      <x:c r="R15" s="30" t="str">
        <x:v>EXISTING_R8_1_MODEL_CONFIRMED_NO_DEPTH_FLAG</x:v>
      </x:c>
      <x:c r="S15" s="31" t="str"/>
    </x:row>
    <x:row r="16">
      <x:c r="A16" s="30" t="str">
        <x:v>TRF-013</x:v>
      </x:c>
      <x:c r="B16" s="30" t="str">
        <x:v>TRAFICOM</x:v>
      </x:c>
      <x:c r="C16" s="30" t="n">
        <x:v>7</x:v>
      </x:c>
      <x:c r="D16" s="30" t="str">
        <x:v>2.2</x:v>
      </x:c>
      <x:c r="E16" s="30" t="str">
        <x:v>Stage 2 candidate - direct/deterministic</x:v>
      </x:c>
      <x:c r="F16" s="30" t="str">
        <x:v>COMPLETE</x:v>
      </x:c>
      <x:c r="G16" s="30" t="str">
        <x:v>Conditional/applicability constraint</x:v>
      </x:c>
      <x:c r="H16" s="30" t="str">
        <x:v>ship</x:v>
      </x:c>
      <x:c r="I16" s="31" t="str"/>
      <x:c r="J16" s="31" t="str"/>
      <x:c r="K16" s="31" t="str"/>
      <x:c r="L16" s="31" t="str"/>
      <x:c r="M16" s="31" t="str"/>
      <x:c r="N16" s="31" t="str"/>
      <x:c r="O16" s="31" t="str">
        <x:v>The maximum and minimum ice class draughts at fore and aft perpendiculars shall be determined in accordance with the upper and lower ice waterlines and the draught of the ship at fore and aft perpendiculars, when ice conditions require the ship to be ice-strengthened, shall always be between the upper and lower ice waterlines.</x:v>
      </x:c>
      <x:c r="P16" s="31" t="str"/>
      <x:c r="Q16" s="31" t="str"/>
      <x:c r="R16" s="30" t="str">
        <x:v>EXISTING_R8_1_MODEL_CONFIRMED_NO_DEPTH_FLAG</x:v>
      </x:c>
      <x:c r="S16" s="31" t="str"/>
    </x:row>
    <x:row r="17">
      <x:c r="A17" s="30" t="str">
        <x:v>TRF-014</x:v>
      </x:c>
      <x:c r="B17" s="30" t="str">
        <x:v>TRAFICOM</x:v>
      </x:c>
      <x:c r="C17" s="30" t="n">
        <x:v>7</x:v>
      </x:c>
      <x:c r="D17" s="30" t="str">
        <x:v>2.2</x:v>
      </x:c>
      <x:c r="E17" s="30" t="str">
        <x:v>Stage 2 candidate - direct/deterministic</x:v>
      </x:c>
      <x:c r="F17" s="30" t="str">
        <x:v>COMPLETE</x:v>
      </x:c>
      <x:c r="G17" s="30" t="str">
        <x:v>Conditional/applicability constraint</x:v>
      </x:c>
      <x:c r="H17" s="30" t="str">
        <x:v>ship</x:v>
      </x:c>
      <x:c r="I17" s="31" t="str"/>
      <x:c r="J17" s="31" t="str"/>
      <x:c r="K17" s="31" t="str"/>
      <x:c r="L17" s="31" t="str"/>
      <x:c r="M17" s="31" t="str"/>
      <x:c r="N17" s="31" t="str"/>
      <x:c r="O17" s="31" t="str">
        <x:v>Restrictions on draughts when operating in ice shall be documented and kept on board readily available to the master. The maximum and minimum ice class draughts fore, amidships and aft shall be indicated in the class certificate. For ships built on or after 1 July 2007, if the summer load line in fresh water is anywhere located at a higher level than the UIWL, the ship's sides are to be provided with a warning triangle and with an ice class draught mark at the maximum permissible ice class draught amidships (see Annex III). Ships built before 1 July 2007 shall be provided with such a marking, if the UIWL is below the summer load line, not later than the first scheduled dry docking after 1 July 2007.</x:v>
      </x:c>
      <x:c r="P17" s="31" t="str"/>
      <x:c r="Q17" s="31" t="str"/>
      <x:c r="R17" s="30" t="str">
        <x:v>EXISTING_R8_1_MODEL_CONFIRMED_NO_DEPTH_FLAG</x:v>
      </x:c>
      <x:c r="S17" s="31" t="str"/>
    </x:row>
    <x:row r="18">
      <x:c r="A18" s="30" t="str">
        <x:v>TRF-015</x:v>
      </x:c>
      <x:c r="B18" s="30" t="str">
        <x:v>TRAFICOM</x:v>
      </x:c>
      <x:c r="C18" s="30" t="n">
        <x:v>7</x:v>
      </x:c>
      <x:c r="D18" s="30" t="str">
        <x:v>2.2</x:v>
      </x:c>
      <x:c r="E18" s="30" t="str">
        <x:v>Stage 2 candidate - direct/deterministic</x:v>
      </x:c>
      <x:c r="F18" s="30" t="str">
        <x:v>COMPLETE</x:v>
      </x:c>
      <x:c r="G18" s="30" t="str">
        <x:v>Conditional/applicability constraint</x:v>
      </x:c>
      <x:c r="H18" s="30" t="str">
        <x:v>ship</x:v>
      </x:c>
      <x:c r="I18" s="31" t="str"/>
      <x:c r="J18" s="31" t="str"/>
      <x:c r="K18" s="31" t="str"/>
      <x:c r="L18" s="31" t="str"/>
      <x:c r="M18" s="31" t="str"/>
      <x:c r="N18" s="31" t="str"/>
      <x:c r="O18" s="31" t="str">
        <x:v>The draught and trim, limited by the UIWL, must not be exceeded when the ship is navigating in ice. The salinity of the sea water along the intended route shall be taken into account when loading the ship.</x:v>
      </x:c>
      <x:c r="P18" s="31" t="str"/>
      <x:c r="Q18" s="31" t="str"/>
      <x:c r="R18" s="30" t="str">
        <x:v>EXISTING_R8_1_MODEL_CONFIRMED_NO_DEPTH_FLAG</x:v>
      </x:c>
      <x:c r="S18" s="31" t="str"/>
    </x:row>
    <x:row r="19">
      <x:c r="A19" s="30" t="str">
        <x:v>TRF-016</x:v>
      </x:c>
      <x:c r="B19" s="30" t="str">
        <x:v>TRAFICOM</x:v>
      </x:c>
      <x:c r="C19" s="30" t="n">
        <x:v>7</x:v>
      </x:c>
      <x:c r="D19" s="30" t="str">
        <x:v>2.2</x:v>
      </x:c>
      <x:c r="E19" s="30" t="str">
        <x:v>Stage 2 candidate - direct/deterministic</x:v>
      </x:c>
      <x:c r="F19" s="30" t="str">
        <x:v>COMPLETE</x:v>
      </x:c>
      <x:c r="G19" s="30" t="str">
        <x:v>Formula-derived constraint</x:v>
      </x:c>
      <x:c r="H19" s="30" t="str">
        <x:v>ship</x:v>
      </x:c>
      <x:c r="I19" s="31" t="str"/>
      <x:c r="J19" s="31" t="str"/>
      <x:c r="K19" s="31" t="str"/>
      <x:c r="L19" s="31" t="str"/>
      <x:c r="M19" s="31" t="str"/>
      <x:c r="N19" s="31" t="str"/>
      <x:c r="O19" s="31" t="str">
        <x:v>When navigating in ice, draught_amidships_m &gt;= LIWL_draught_amidships_m. Any ballast tank above LIWL that is needed to reach LIWL shall have freezing_prevention_present = true. propeller_highest_point_submerged = true. forward_draught_m &gt;= min((2 + 0.00025*displacement_UIWL_t)*level_ice_thickness_m, 4*level_ice_thickness_m). If multiple UIWL waterlines exist, use the displacement at the greatest-displacement UIWL.</x:v>
      </x:c>
      <x:c r="P19" s="31" t="str"/>
      <x:c r="Q19" s="31" t="str"/>
      <x:c r="R19" s="30" t="str">
        <x:v>EXISTING_R8_1_MODEL_CONFIRMED_NO_DEPTH_FLAG</x:v>
      </x:c>
      <x:c r="S19" s="31" t="str"/>
    </x:row>
    <x:row r="20">
      <x:c r="A20" s="30" t="str">
        <x:v>TRF-017</x:v>
      </x:c>
      <x:c r="B20" s="30" t="str">
        <x:v>TRAFICOM</x:v>
      </x:c>
      <x:c r="C20" s="30" t="n">
        <x:v>7</x:v>
      </x:c>
      <x:c r="D20" s="30" t="str">
        <x:v>3.1</x:v>
      </x:c>
      <x:c r="E20" s="30" t="str">
        <x:v>Stage 2 candidate - direct/deterministic</x:v>
      </x:c>
      <x:c r="F20" s="30" t="str">
        <x:v>COMPLETE</x:v>
      </x:c>
      <x:c r="G20" s="30" t="str">
        <x:v>Conditional/applicability constraint</x:v>
      </x:c>
      <x:c r="H20" s="30" t="str">
        <x:v>ship</x:v>
      </x:c>
      <x:c r="I20" s="31" t="str"/>
      <x:c r="J20" s="31" t="str"/>
      <x:c r="K20" s="31" t="str"/>
      <x:c r="L20" s="31" t="str"/>
      <x:c r="M20" s="31" t="str"/>
      <x:c r="N20" s="31" t="str"/>
      <x:c r="O20" s="31" t="str">
        <x:v>The engine output P is the maximum output the propulsion machinery can continuously deliver to the propeller(s). If the output is restricted by technical means or regulations, P shall be taken as the restricted output.</x:v>
      </x:c>
      <x:c r="P20" s="31" t="str"/>
      <x:c r="Q20" s="31" t="str"/>
      <x:c r="R20" s="30" t="str">
        <x:v>EXISTING_R8_1_MODEL_CONFIRMED_NO_DEPTH_FLAG</x:v>
      </x:c>
      <x:c r="S20" s="31" t="str"/>
    </x:row>
    <x:row r="21">
      <x:c r="A21" s="30" t="str">
        <x:v>TRF-018</x:v>
      </x:c>
      <x:c r="B21" s="30" t="str">
        <x:v>TRAFICOM</x:v>
      </x:c>
      <x:c r="C21" s="30" t="n">
        <x:v>8</x:v>
      </x:c>
      <x:c r="D21" s="30" t="str">
        <x:v>3.2</x:v>
      </x:c>
      <x:c r="E21" s="30" t="str">
        <x:v>Stage 2 candidate - direct/deterministic</x:v>
      </x:c>
      <x:c r="F21" s="30" t="str">
        <x:v>COMPLETE</x:v>
      </x:c>
      <x:c r="G21" s="30" t="str">
        <x:v>Formula-derived constraint</x:v>
      </x:c>
      <x:c r="H21" s="30" t="str">
        <x:v>ship</x:v>
      </x:c>
      <x:c r="I21" s="31" t="str"/>
      <x:c r="J21" s="31" t="str"/>
      <x:c r="K21" s="31" t="str"/>
      <x:c r="L21" s="31" t="str"/>
      <x:c r="M21" s="31" t="str"/>
      <x:c r="N21" s="31" t="str"/>
      <x:c r="O21" s="31" t="str">
        <x:v>IF iceClass IN {'IA','IB','IC'}, THEN mcrPower_kW &gt;= max(calculated_required_power_kW, 1000). IF iceClass = 'IA Super', THEN mcrPower_kW &gt;= max(calculated_required_power_kW, 2800).</x:v>
      </x:c>
      <x:c r="P21" s="31" t="str"/>
      <x:c r="Q21" s="31" t="str"/>
      <x:c r="R21" s="30" t="str">
        <x:v>EXISTING_R8_1_MODEL_CONFIRMED_NO_DEPTH_FLAG</x:v>
      </x:c>
      <x:c r="S21" s="31" t="str"/>
    </x:row>
    <x:row r="22">
      <x:c r="A22" s="30" t="str">
        <x:v>TRF-020</x:v>
      </x:c>
      <x:c r="B22" s="30" t="str">
        <x:v>TRAFICOM</x:v>
      </x:c>
      <x:c r="C22" s="30" t="str">
        <x:v>8-9</x:v>
      </x:c>
      <x:c r="D22" s="30" t="str">
        <x:v>3.2.2</x:v>
      </x:c>
      <x:c r="E22" s="30" t="str">
        <x:v>Stage 2 candidate - direct/deterministic</x:v>
      </x:c>
      <x:c r="F22" s="30" t="str">
        <x:v>COMPLETE</x:v>
      </x:c>
      <x:c r="G22" s="30" t="str">
        <x:v>Table-lookup plus constraint</x:v>
      </x:c>
      <x:c r="H22" s="30" t="str">
        <x:v>ship</x:v>
      </x:c>
      <x:c r="I22" s="31" t="str"/>
      <x:c r="J22" s="31" t="str"/>
      <x:c r="K22" s="31" t="str"/>
      <x:c r="L22" s="31" t="str"/>
      <x:c r="M22" s="31" t="str"/>
      <x:c r="N22" s="31" t="str"/>
      <x:c r="O22" s="31" t="str">
        <x:v>IF construction_stage_date &gt;= '2003-09-01' AND iceClass IN {'IA Super','IA','IB','IC'}, THEN compute P_min = K_e*(R_CH/1000)^(3/2)/D_p at UIWL and LIWL; use draught-dependent inputs at the corresponding draught, use L and B at UIWL for both calculations, and require mcrPower_kW &gt;= max(P_min_UIWL_kW, P_min_LIWL_kW). K_e shall be selected from Table 3-1. Table 3-1 values for conventional propulsion systems: 1 propeller: CP propeller or electric or hydraulic propulsion machinery 2.03, FP propeller 2.26; 2 propellers: 1.44 and 1.60; 3 propellers: 1.18 and 1.31.</x:v>
      </x:c>
      <x:c r="P22" s="31" t="str"/>
      <x:c r="Q22" s="31" t="str"/>
      <x:c r="R22" s="30" t="str">
        <x:v>EXISTING_R8_1_MODEL_CONFIRMED_NO_DEPTH_FLAG</x:v>
      </x:c>
      <x:c r="S22" s="31" t="str"/>
    </x:row>
    <x:row r="23">
      <x:c r="A23" s="30" t="str">
        <x:v>TRF-022</x:v>
      </x:c>
      <x:c r="B23" s="30" t="str">
        <x:v>TRAFICOM</x:v>
      </x:c>
      <x:c r="C23" s="30" t="n">
        <x:v>10</x:v>
      </x:c>
      <x:c r="D23" s="30" t="str">
        <x:v>3.2.2</x:v>
      </x:c>
      <x:c r="E23" s="30" t="str">
        <x:v>Stage 2 candidate - direct/deterministic</x:v>
      </x:c>
      <x:c r="F23" s="30" t="str">
        <x:v>COMPLETE</x:v>
      </x:c>
      <x:c r="G23" s="30" t="str">
        <x:v>Table-lookup plus constraint</x:v>
      </x:c>
      <x:c r="H23" s="30" t="str">
        <x:v>ship</x:v>
      </x:c>
      <x:c r="I23" s="31" t="str"/>
      <x:c r="J23" s="31" t="str"/>
      <x:c r="K23" s="31" t="str"/>
      <x:c r="L23" s="31" t="str"/>
      <x:c r="M23" s="31" t="str"/>
      <x:c r="N23" s="31" t="str"/>
      <x:c r="O23" s="31" t="str">
        <x:v>Set C_3 = 845 kg/(m^2*s^2), C_4 = 42 kg/(m^2*s^2), C_5 = 825 kg/s^2 and psi = atan(tan(phi_2)/sin(alpha)). Clamp ((L*T)/B^2)^3 to the inclusive interval [5, 20]. Table 3-2 values: f1=23 N/m2, f2=45.8 N/m, f3=14.7 N/m, f4=29 N/m2, g1=1530 N, g2=170 N/m, g3=400 N/m1.5.</x:v>
      </x:c>
      <x:c r="P23" s="31" t="str"/>
      <x:c r="Q23" s="31" t="str"/>
      <x:c r="R23" s="30" t="str">
        <x:v>EXISTING_R8_1_MODEL_CONFIRMED_NO_DEPTH_FLAG</x:v>
      </x:c>
      <x:c r="S23" s="31" t="str"/>
    </x:row>
    <x:row r="24">
      <x:c r="A24" s="30" t="str">
        <x:v>TRF-023</x:v>
      </x:c>
      <x:c r="B24" s="30" t="str">
        <x:v>TRAFICOM</x:v>
      </x:c>
      <x:c r="C24" s="30" t="n">
        <x:v>10</x:v>
      </x:c>
      <x:c r="D24" s="30" t="str">
        <x:v>3.2.3</x:v>
      </x:c>
      <x:c r="E24" s="30" t="str">
        <x:v>Stage 2 candidate - direct/deterministic</x:v>
      </x:c>
      <x:c r="F24" s="30" t="str">
        <x:v>COMPLETE</x:v>
      </x:c>
      <x:c r="G24" s="30" t="str">
        <x:v>Conditional/applicability constraint</x:v>
      </x:c>
      <x:c r="H24" s="30" t="str">
        <x:v>ship</x:v>
      </x:c>
      <x:c r="I24" s="31" t="str"/>
      <x:c r="J24" s="31" t="str"/>
      <x:c r="K24" s="31" t="str"/>
      <x:c r="L24" s="31" t="str"/>
      <x:c r="M24" s="31" t="str"/>
      <x:c r="N24" s="31" t="str"/>
      <x:c r="O24" s="31" t="str">
        <x:v>In order to retain ice class IB or IC a ship, to which ice class regulations 1985 (2.9.1985, No. 2575/85/307, as amended) apply, shall comply with the required minimum engine output as defined in section 3.2.1 of the ice class regulations 1985. For ease of reference, the provisions for ice classes IB and IC of section 3.2.1 of the ice class regulations 1985 are given in Annex II of these regulations.</x:v>
      </x:c>
      <x:c r="P24" s="31" t="str"/>
      <x:c r="Q24" s="31" t="str"/>
      <x:c r="R24" s="30" t="str">
        <x:v>EXISTING_R8_1_MODEL_CONFIRMED_NO_DEPTH_FLAG</x:v>
      </x:c>
      <x:c r="S24" s="31" t="str"/>
    </x:row>
    <x:row r="25">
      <x:c r="A25" s="30" t="str">
        <x:v>TRF-024</x:v>
      </x:c>
      <x:c r="B25" s="30" t="str">
        <x:v>TRAFICOM</x:v>
      </x:c>
      <x:c r="C25" s="30" t="n">
        <x:v>10</x:v>
      </x:c>
      <x:c r="D25" s="30" t="str">
        <x:v>3.2.4</x:v>
      </x:c>
      <x:c r="E25" s="30" t="str">
        <x:v>Stage 2 candidate - direct/deterministic</x:v>
      </x:c>
      <x:c r="F25" s="30" t="str">
        <x:v>COMPLETE</x:v>
      </x:c>
      <x:c r="G25" s="30" t="str">
        <x:v>Conditional/applicability constraint</x:v>
      </x:c>
      <x:c r="H25" s="30" t="str">
        <x:v>ship</x:v>
      </x:c>
      <x:c r="I25" s="31" t="str"/>
      <x:c r="J25" s="31" t="str"/>
      <x:c r="K25" s="31" t="str"/>
      <x:c r="L25" s="31" t="str"/>
      <x:c r="M25" s="31" t="str"/>
      <x:c r="N25" s="31" t="str"/>
      <x:c r="O25" s="31" t="str">
        <x:v>In order to retain ice class IA Super or IA a ship, the keel of which has been laid or which has been at a similar stage of construction before 1 September 2003, shall comply with the requirements in section 3.2.2 above not later than 1 January in the year when twenty years have elapsed since the year the ship was delivered.</x:v>
      </x:c>
      <x:c r="P25" s="31" t="str"/>
      <x:c r="Q25" s="31" t="str"/>
      <x:c r="R25" s="30" t="str">
        <x:v>EXISTING_R8_1_MODEL_CONFIRMED_NO_DEPTH_FLAG</x:v>
      </x:c>
      <x:c r="S25" s="31" t="str"/>
    </x:row>
    <x:row r="26">
      <x:c r="A26" s="30" t="str">
        <x:v>TRF-025</x:v>
      </x:c>
      <x:c r="B26" s="30" t="str">
        <x:v>TRAFICOM</x:v>
      </x:c>
      <x:c r="C26" s="30" t="n">
        <x:v>10</x:v>
      </x:c>
      <x:c r="D26" s="30" t="str">
        <x:v>3.2.4</x:v>
      </x:c>
      <x:c r="E26" s="30" t="str">
        <x:v>Stage 2 candidate - direct/deterministic</x:v>
      </x:c>
      <x:c r="F26" s="30" t="str">
        <x:v>COMPLETE</x:v>
      </x:c>
      <x:c r="G26" s="30" t="str">
        <x:v>Formula-derived constraint</x:v>
      </x:c>
      <x:c r="H26" s="30" t="str">
        <x:v>ship</x:v>
      </x:c>
      <x:c r="I26" s="31" t="str"/>
      <x:c r="J26" s="31" t="str"/>
      <x:c r="K26" s="31" t="str"/>
      <x:c r="L26" s="31" t="str"/>
      <x:c r="M26" s="31" t="str"/>
      <x:c r="N26" s="31" t="str"/>
      <x:c r="O26" s="31" t="str">
        <x:v>For IA Super without a bulb, compute C_1=f_1*(B*L)/(2*T/B+1)+1.84*(f_2*B+f_3*L+f_4*B*L) and C_2=3.52*(g_1+g_2*B)+g_3*(1+1.2*T/B)*B^2/sqrt(L).</x:v>
      </x:c>
      <x:c r="P26" s="31" t="str"/>
      <x:c r="Q26" s="31" t="str"/>
      <x:c r="R26" s="30" t="str">
        <x:v>EXISTING_R8_1_MODEL_CONFIRMED_NO_DEPTH_FLAG</x:v>
      </x:c>
      <x:c r="S26" s="31" t="str"/>
    </x:row>
    <x:row r="27">
      <x:c r="A27" s="30" t="str">
        <x:v>TRF-026</x:v>
      </x:c>
      <x:c r="B27" s="30" t="str">
        <x:v>TRAFICOM</x:v>
      </x:c>
      <x:c r="C27" s="30" t="n">
        <x:v>11</x:v>
      </x:c>
      <x:c r="D27" s="30" t="str">
        <x:v>3.2.4</x:v>
      </x:c>
      <x:c r="E27" s="30" t="str">
        <x:v>Stage 2 candidate - direct/deterministic</x:v>
      </x:c>
      <x:c r="F27" s="30" t="str">
        <x:v>COMPLETE</x:v>
      </x:c>
      <x:c r="G27" s="30" t="str">
        <x:v>Formula-derived constraint</x:v>
      </x:c>
      <x:c r="H27" s="30" t="str">
        <x:v>ship</x:v>
      </x:c>
      <x:c r="I27" s="31" t="str"/>
      <x:c r="J27" s="31" t="str"/>
      <x:c r="K27" s="31" t="str"/>
      <x:c r="L27" s="31" t="str"/>
      <x:c r="M27" s="31" t="str"/>
      <x:c r="N27" s="31" t="str"/>
      <x:c r="O27" s="31" t="str">
        <x:v>For IA Super with a bulb, compute C_1=f_1*(B*L)/(2*T/B+1)+2.89*(f_2*B+f_3*L+f_4*B*L) and C_2=6.67*(g_1+g_2*B)+g_3*(1+1.2*T/B)*B^2/sqrt(L).</x:v>
      </x:c>
      <x:c r="P27" s="31" t="str"/>
      <x:c r="Q27" s="31" t="str"/>
      <x:c r="R27" s="30" t="str">
        <x:v>EXISTING_R8_1_MODEL_CONFIRMED_NO_DEPTH_FLAG</x:v>
      </x:c>
      <x:c r="S27" s="31" t="str"/>
    </x:row>
    <x:row r="28">
      <x:c r="A28" s="30" t="str">
        <x:v>TRF-027</x:v>
      </x:c>
      <x:c r="B28" s="30" t="str">
        <x:v>TRAFICOM</x:v>
      </x:c>
      <x:c r="C28" s="30" t="n">
        <x:v>11</x:v>
      </x:c>
      <x:c r="D28" s="30" t="str">
        <x:v>3.2.4</x:v>
      </x:c>
      <x:c r="E28" s="30" t="str">
        <x:v>Stage 2 candidate - direct/deterministic</x:v>
      </x:c>
      <x:c r="F28" s="30" t="str">
        <x:v>COMPLETE</x:v>
      </x:c>
      <x:c r="G28" s="30" t="str">
        <x:v>Table-lookup plus constraint</x:v>
      </x:c>
      <x:c r="H28" s="30" t="str">
        <x:v>ship</x:v>
      </x:c>
      <x:c r="I28" s="31" t="str"/>
      <x:c r="J28" s="31" t="str"/>
      <x:c r="K28" s="31" t="str"/>
      <x:c r="L28" s="31" t="str"/>
      <x:c r="M28" s="31" t="str"/>
      <x:c r="N28" s="31" t="str"/>
      <x:c r="O28" s="31" t="str">
        <x:v>Coefficients f_1-f_4 and g_1-g_3 are given in Table 3-3. C_3 = 460 kg/(m^2*s^2), C_4 = 18.7 kg/(m^2*s^2), C_5 = 825 kg/s^2. If the value of the term ((L*T)/B^2)^3 is less than 5, the value 5 shall be used; if the value is more than 20, the value 20 shall be used. Section 3.2.4 applies to IA Super or IA ships whose keel was laid or which were at a similar stage of construction before 1 September 2003. Table 3-3 values: f1=10.3 N/m2, f2=45.8 N/m, f3=2.94 N/m, f4=5.8 N/m2, g1=1530 N, g2=170 N/m, g3=400 N/m1.5.</x:v>
      </x:c>
      <x:c r="P28" s="31" t="str"/>
      <x:c r="Q28" s="31" t="str"/>
      <x:c r="R28" s="30" t="str">
        <x:v>EXISTING_R8_1_MODEL_CONFIRMED_NO_DEPTH_FLAG</x:v>
      </x:c>
      <x:c r="S28" s="31" t="str"/>
    </x:row>
    <x:row r="29">
      <x:c r="A29" s="30" t="str">
        <x:v>TRF-028</x:v>
      </x:c>
      <x:c r="B29" s="30" t="str">
        <x:v>TRAFICOM</x:v>
      </x:c>
      <x:c r="C29" s="30" t="n">
        <x:v>11</x:v>
      </x:c>
      <x:c r="D29" s="30" t="str">
        <x:v>3.2.5</x:v>
      </x:c>
      <x:c r="E29" s="30" t="str">
        <x:v>Evidence-only - physical result not inferred by SHACL</x:v>
      </x:c>
      <x:c r="F29" s="30" t="str">
        <x:v>LEGACY_CONTEXT_NOT_YET_CONTRACTED</x:v>
      </x:c>
      <x:c r="G29" s="30" t="str">
        <x:v>Physical-test evidence/status</x:v>
      </x:c>
      <x:c r="H29" s="30" t="str">
        <x:v>ship</x:v>
      </x:c>
      <x:c r="I29" s="31" t="str"/>
      <x:c r="J29" s="31" t="str"/>
      <x:c r="K29" s="31" t="str"/>
      <x:c r="L29" s="31" t="str"/>
      <x:c r="M29" s="31" t="str"/>
      <x:c r="N29" s="31" t="str"/>
      <x:c r="O29" s="31" t="str"/>
      <x:c r="P29" s="31" t="str"/>
      <x:c r="Q29" s="31" t="str"/>
      <x:c r="R29" s="30" t="str"/>
      <x:c r="S29" s="31" t="str"/>
    </x:row>
    <x:row r="30">
      <x:c r="A30" s="30" t="str">
        <x:v>TRF-029</x:v>
      </x:c>
      <x:c r="B30" s="30" t="str">
        <x:v>TRAFICOM</x:v>
      </x:c>
      <x:c r="C30" s="30" t="n">
        <x:v>12</x:v>
      </x:c>
      <x:c r="D30" s="30" t="str">
        <x:v>4.1</x:v>
      </x:c>
      <x:c r="E30" s="30" t="str">
        <x:v>Deferred - composite/evidence workflow review</x:v>
      </x:c>
      <x:c r="F30" s="30" t="str">
        <x:v>LEGACY_CONTEXT_NOT_YET_CONTRACTED</x:v>
      </x:c>
      <x:c r="G30" s="30" t="str">
        <x:v>Conditional/applicability constraint</x:v>
      </x:c>
      <x:c r="H30" s="30" t="str">
        <x:v>ship</x:v>
      </x:c>
      <x:c r="I30" s="31" t="str"/>
      <x:c r="J30" s="31" t="str"/>
      <x:c r="K30" s="31" t="str"/>
      <x:c r="L30" s="31" t="str"/>
      <x:c r="M30" s="31" t="str"/>
      <x:c r="N30" s="31" t="str"/>
      <x:c r="O30" s="31" t="str"/>
      <x:c r="P30" s="31" t="str"/>
      <x:c r="Q30" s="31" t="str"/>
      <x:c r="R30" s="30" t="str"/>
      <x:c r="S30" s="31" t="str"/>
    </x:row>
    <x:row r="31">
      <x:c r="A31" s="30" t="str">
        <x:v>TRF-030</x:v>
      </x:c>
      <x:c r="B31" s="30" t="str">
        <x:v>TRAFICOM</x:v>
      </x:c>
      <x:c r="C31" s="30" t="n">
        <x:v>12</x:v>
      </x:c>
      <x:c r="D31" s="30" t="str">
        <x:v>4.1</x:v>
      </x:c>
      <x:c r="E31" s="30" t="str">
        <x:v>Stage 2 candidate - direct/deterministic</x:v>
      </x:c>
      <x:c r="F31" s="30" t="str">
        <x:v>COMPLETE</x:v>
      </x:c>
      <x:c r="G31" s="30" t="str">
        <x:v>Formula-derived constraint</x:v>
      </x:c>
      <x:c r="H31" s="30" t="str">
        <x:v>ship</x:v>
      </x:c>
      <x:c r="I31" s="31" t="str"/>
      <x:c r="J31" s="31" t="str"/>
      <x:c r="K31" s="31" t="str"/>
      <x:c r="L31" s="31" t="str"/>
      <x:c r="M31" s="31" t="str"/>
      <x:c r="N31" s="31" t="str"/>
      <x:c r="O31" s="31" t="str">
        <x:v>Direct analyses are to be carried out using the load patch defined in section 4.2 (p, h and la). The pressure to be used is 1.8p where p is determined according to 4.2.2. The load patch must be applied at locations where the capacity of the structure under the combined effects of bending and shear is minimised. In particular, the structure must be checked with a load centred at the UIWL, 0.5h0 below the LIWL, and positioned at several vertical locations in between. Several horizontal locations shall also be checked, especially the locations centred at the mid-span or -spacing. Furthermore, if the load length la cannot be determined directly from the arrangement of the structure, several values of la shall be checked using corresponding values for ca.</x:v>
      </x:c>
      <x:c r="P31" s="31" t="str"/>
      <x:c r="Q31" s="31" t="str"/>
      <x:c r="R31" s="30" t="str">
        <x:v>EXISTING_R8_1_MODEL_CONFIRMED_NO_DEPTH_FLAG</x:v>
      </x:c>
      <x:c r="S31" s="31" t="str"/>
    </x:row>
    <x:row r="32">
      <x:c r="A32" s="30" t="str">
        <x:v>TRF-031</x:v>
      </x:c>
      <x:c r="B32" s="30" t="str">
        <x:v>TRAFICOM</x:v>
      </x:c>
      <x:c r="C32" s="30" t="n">
        <x:v>12</x:v>
      </x:c>
      <x:c r="D32" s="30" t="str">
        <x:v>4.1</x:v>
      </x:c>
      <x:c r="E32" s="30" t="str">
        <x:v>Stage 2 candidate - direct/deterministic</x:v>
      </x:c>
      <x:c r="F32" s="30" t="str">
        <x:v>COMPLETE</x:v>
      </x:c>
      <x:c r="G32" s="30" t="str">
        <x:v>Formula-derived constraint</x:v>
      </x:c>
      <x:c r="H32" s="30" t="str">
        <x:v>ship</x:v>
      </x:c>
      <x:c r="I32" s="31" t="str"/>
      <x:c r="J32" s="31" t="str"/>
      <x:c r="K32" s="31" t="str"/>
      <x:c r="L32" s="31" t="str"/>
      <x:c r="M32" s="31" t="str"/>
      <x:c r="N32" s="31" t="str"/>
      <x:c r="O32" s="31" t="str">
        <x:v>The acceptance criterion for designs is that the combined stresses from bending and shear, when using the von Mises yield criterion, are lower than the yield point sigmay. When the direct calculation is based on beam theory, the allowable shear stress must be no larger than 0.9*tauy, where tauy = sigmay/sqrt3.</x:v>
      </x:c>
      <x:c r="P32" s="31" t="str"/>
      <x:c r="Q32" s="31" t="str"/>
      <x:c r="R32" s="30" t="str">
        <x:v>EXISTING_R8_1_MODEL_CONFIRMED_NO_DEPTH_FLAG</x:v>
      </x:c>
      <x:c r="S32" s="31" t="str"/>
    </x:row>
    <x:row r="33">
      <x:c r="A33" s="30" t="str">
        <x:v>TRF-032</x:v>
      </x:c>
      <x:c r="B33" s="30" t="str">
        <x:v>TRAFICOM</x:v>
      </x:c>
      <x:c r="C33" s="30" t="n">
        <x:v>12</x:v>
      </x:c>
      <x:c r="D33" s="30" t="str">
        <x:v>4.1</x:v>
      </x:c>
      <x:c r="E33" s="30" t="str">
        <x:v>Stage 2 candidate - direct/deterministic</x:v>
      </x:c>
      <x:c r="F33" s="30" t="str">
        <x:v>COMPLETE</x:v>
      </x:c>
      <x:c r="G33" s="30" t="str">
        <x:v>Conditional/applicability constraint</x:v>
      </x:c>
      <x:c r="H33" s="30" t="str">
        <x:v>ship</x:v>
      </x:c>
      <x:c r="I33" s="31" t="str"/>
      <x:c r="J33" s="31" t="str"/>
      <x:c r="K33" s="31" t="str"/>
      <x:c r="L33" s="31" t="str"/>
      <x:c r="M33" s="31" t="str"/>
      <x:c r="N33" s="31" t="str"/>
      <x:c r="O33" s="31" t="str">
        <x:v>If scantlings derived from these regulations are less than those required by the classification society for a ship that has not been ice strengthened, the latter shall be used.</x:v>
      </x:c>
      <x:c r="P33" s="31" t="str"/>
      <x:c r="Q33" s="31" t="str"/>
      <x:c r="R33" s="30" t="str">
        <x:v>EXISTING_R8_1_MODEL_CONFIRMED_NO_DEPTH_FLAG</x:v>
      </x:c>
      <x:c r="S33" s="31" t="str"/>
    </x:row>
    <x:row r="34">
      <x:c r="A34" s="30" t="str">
        <x:v>TRF-034</x:v>
      </x:c>
      <x:c r="B34" s="30" t="str">
        <x:v>TRAFICOM</x:v>
      </x:c>
      <x:c r="C34" s="30" t="n">
        <x:v>13</x:v>
      </x:c>
      <x:c r="D34" s="30" t="str">
        <x:v>4.1</x:v>
      </x:c>
      <x:c r="E34" s="30" t="str">
        <x:v>Stage 2 candidate - direct/deterministic</x:v>
      </x:c>
      <x:c r="F34" s="30" t="str">
        <x:v>COMPLETE</x:v>
      </x:c>
      <x:c r="G34" s="30" t="str">
        <x:v>Formula-derived constraint</x:v>
      </x:c>
      <x:c r="H34" s="30" t="str">
        <x:v>effectiveMemberCrossSection</x:v>
      </x:c>
      <x:c r="I34" s="31" t="str"/>
      <x:c r="J34" s="31" t="str"/>
      <x:c r="K34" s="31" t="str"/>
      <x:c r="L34" s="31" t="str"/>
      <x:c r="M34" s="31" t="str"/>
      <x:c r="N34" s="31" t="str"/>
      <x:c r="O34" s="31" t="str">
        <x:v>NB3. The requirements for the section modulus and shear area of the frames, stringers and web frames in 4.4, 4.5 and 4.6 are in accordance with the effective member cross section. For cases where the member is not normal to the plating, the section properties must be calculated in accordance with the appropriate classification society rules for the ship in question.</x:v>
      </x:c>
      <x:c r="P34" s="31" t="str"/>
      <x:c r="Q34" s="31" t="str"/>
      <x:c r="R34" s="30" t="str">
        <x:v>EXISTING_R8_1_MODEL_CONFIRMED_NO_DEPTH_FLAG</x:v>
      </x:c>
      <x:c r="S34" s="31" t="str"/>
    </x:row>
    <x:row r="35">
      <x:c r="A35" s="30" t="str">
        <x:v>TRF-035</x:v>
      </x:c>
      <x:c r="B35" s="30" t="str">
        <x:v>TRAFICOM</x:v>
      </x:c>
      <x:c r="C35" s="30" t="n">
        <x:v>13</x:v>
      </x:c>
      <x:c r="D35" s="30" t="str">
        <x:v>4.1.1</x:v>
      </x:c>
      <x:c r="E35" s="30" t="str">
        <x:v>Stage 2 candidate - direct/deterministic</x:v>
      </x:c>
      <x:c r="F35" s="30" t="str">
        <x:v>COMPLETE</x:v>
      </x:c>
      <x:c r="G35" s="30" t="str">
        <x:v>Direct property/presence constraint</x:v>
      </x:c>
      <x:c r="H35" s="30" t="str">
        <x:v>ship</x:v>
      </x:c>
      <x:c r="I35" s="31" t="str"/>
      <x:c r="J35" s="31" t="str"/>
      <x:c r="K35" s="31" t="str"/>
      <x:c r="L35" s="31" t="str"/>
      <x:c r="M35" s="31" t="str"/>
      <x:c r="N35" s="31" t="str"/>
      <x:c r="O35" s="31" t="str">
        <x:v>L shall be taken as the ship's rule length used by the classification society.</x:v>
      </x:c>
      <x:c r="P35" s="31" t="str"/>
      <x:c r="Q35" s="31" t="str"/>
      <x:c r="R35" s="30" t="str">
        <x:v>EXISTING_R8_1_MODEL_CONFIRMED_NO_DEPTH_FLAG</x:v>
      </x:c>
      <x:c r="S35" s="31" t="str"/>
    </x:row>
    <x:row r="36">
      <x:c r="A36" s="30" t="str">
        <x:v>TRF-036</x:v>
      </x:c>
      <x:c r="B36" s="30" t="str">
        <x:v>TRAFICOM</x:v>
      </x:c>
      <x:c r="C36" s="30" t="n">
        <x:v>14</x:v>
      </x:c>
      <x:c r="D36" s="30" t="str">
        <x:v>4.2.1</x:v>
      </x:c>
      <x:c r="E36" s="30" t="str">
        <x:v>Stage 2 candidate - direct/deterministic</x:v>
      </x:c>
      <x:c r="F36" s="30" t="str">
        <x:v>COMPLETE</x:v>
      </x:c>
      <x:c r="G36" s="30" t="str">
        <x:v>Table-lookup plus constraint</x:v>
      </x:c>
      <x:c r="H36" s="30" t="str">
        <x:v>iceClassDesignParameterSet</x:v>
      </x:c>
      <x:c r="I36" s="31" t="str"/>
      <x:c r="J36" s="31" t="str"/>
      <x:c r="K36" s="31" t="str"/>
      <x:c r="L36" s="31" t="str"/>
      <x:c r="M36" s="31" t="str"/>
      <x:c r="N36" s="31" t="str"/>
      <x:c r="O36" s="31" t="str">
        <x:v>An ice-strengthened ship is assumed to operate in open sea conditions corresponding to a level ice thickness not exceeding hi. The design ice load height (h) of the area actually under ice pressure at any particular point of time is, however, assumed to be only a fraction of the ice thickness. The values for hi and h are given in Table 4-1. Table 4-1 values (ice class: hi, h in metres): IA Super: 1.0, 0.35; IA: 0.8, 0.30; IB: 0.6, 0.25; IC: 0.4, 0.22.</x:v>
      </x:c>
      <x:c r="P36" s="31" t="str"/>
      <x:c r="Q36" s="31" t="str"/>
      <x:c r="R36" s="30" t="str">
        <x:v>EXISTING_R8_1_MODEL_CONFIRMED_NO_DEPTH_FLAG</x:v>
      </x:c>
      <x:c r="S36" s="31" t="str"/>
    </x:row>
    <x:row r="37">
      <x:c r="A37" s="30" t="str">
        <x:v>TRF-037</x:v>
      </x:c>
      <x:c r="B37" s="30" t="str">
        <x:v>TRAFICOM</x:v>
      </x:c>
      <x:c r="C37" s="30" t="n">
        <x:v>14</x:v>
      </x:c>
      <x:c r="D37" s="30" t="str">
        <x:v>4.2.2</x:v>
      </x:c>
      <x:c r="E37" s="30" t="str">
        <x:v>Stage 2 candidate - direct/deterministic</x:v>
      </x:c>
      <x:c r="F37" s="30" t="str">
        <x:v>COMPLETE</x:v>
      </x:c>
      <x:c r="G37" s="30" t="str">
        <x:v>Formula-derived constraint</x:v>
      </x:c>
      <x:c r="H37" s="30" t="str">
        <x:v>ship</x:v>
      </x:c>
      <x:c r="I37" s="31" t="str"/>
      <x:c r="J37" s="31" t="str"/>
      <x:c r="K37" s="31" t="str"/>
      <x:c r="L37" s="31" t="str"/>
      <x:c r="M37" s="31" t="str"/>
      <x:c r="N37" s="31" t="str"/>
      <x:c r="O37" s="31" t="str">
        <x:v>The design ice pressure is determined by the formula p = c_d*c_p*c_a*p_0 [MPa] (4.1), where c_d is a factor which takes account of the influence of the size and engine output of the ship. The maximum value is c_d = 1. It is calculated using c_d = (a*k + b)/1000 (4.2).</x:v>
      </x:c>
      <x:c r="P37" s="31" t="str"/>
      <x:c r="Q37" s="31" t="str"/>
      <x:c r="R37" s="30" t="str">
        <x:v>EXISTING_R8_1_MODEL_CONFIRMED_NO_DEPTH_FLAG</x:v>
      </x:c>
      <x:c r="S37" s="31" t="str"/>
    </x:row>
    <x:row r="38">
      <x:c r="A38" s="30" t="str">
        <x:v>TRF-039</x:v>
      </x:c>
      <x:c r="B38" s="30" t="str">
        <x:v>TRAFICOM</x:v>
      </x:c>
      <x:c r="C38" s="30" t="n">
        <x:v>15</x:v>
      </x:c>
      <x:c r="D38" s="30" t="str">
        <x:v>4.2.2</x:v>
      </x:c>
      <x:c r="E38" s="30" t="str">
        <x:v>Deferred - composite/evidence workflow review</x:v>
      </x:c>
      <x:c r="F38" s="30" t="str">
        <x:v>LEGACY_CONTEXT_NOT_YET_CONTRACTED</x:v>
      </x:c>
      <x:c r="G38" s="30" t="str">
        <x:v>Table-lookup plus constraint</x:v>
      </x:c>
      <x:c r="H38" s="30" t="str">
        <x:v>ship</x:v>
      </x:c>
      <x:c r="I38" s="31" t="str"/>
      <x:c r="J38" s="31" t="str"/>
      <x:c r="K38" s="31" t="str"/>
      <x:c r="L38" s="31" t="str"/>
      <x:c r="M38" s="31" t="str"/>
      <x:c r="N38" s="31" t="str"/>
      <x:c r="O38" s="31" t="str"/>
      <x:c r="P38" s="31" t="str"/>
      <x:c r="Q38" s="31" t="str"/>
      <x:c r="R38" s="30" t="str"/>
      <x:c r="S38" s="31" t="str"/>
    </x:row>
    <x:row r="39">
      <x:c r="A39" s="30" t="str">
        <x:v>TRF-040</x:v>
      </x:c>
      <x:c r="B39" s="30" t="str">
        <x:v>TRAFICOM</x:v>
      </x:c>
      <x:c r="C39" s="30" t="n">
        <x:v>16</x:v>
      </x:c>
      <x:c r="D39" s="30" t="str">
        <x:v>4.3.1</x:v>
      </x:c>
      <x:c r="E39" s="30" t="str">
        <x:v>Deferred - composite/evidence workflow review</x:v>
      </x:c>
      <x:c r="F39" s="30" t="str">
        <x:v>LEGACY_CONTEXT_NOT_YET_CONTRACTED</x:v>
      </x:c>
      <x:c r="G39" s="30" t="str">
        <x:v>Conditional/applicability constraint</x:v>
      </x:c>
      <x:c r="H39" s="30" t="str">
        <x:v>ship</x:v>
      </x:c>
      <x:c r="I39" s="31" t="str"/>
      <x:c r="J39" s="31" t="str"/>
      <x:c r="K39" s="31" t="str"/>
      <x:c r="L39" s="31" t="str"/>
      <x:c r="M39" s="31" t="str"/>
      <x:c r="N39" s="31" t="str"/>
      <x:c r="O39" s="31" t="str"/>
      <x:c r="P39" s="31" t="str"/>
      <x:c r="Q39" s="31" t="str"/>
      <x:c r="R39" s="30" t="str"/>
      <x:c r="S39" s="31" t="str"/>
    </x:row>
    <x:row r="40">
      <x:c r="A40" s="30" t="str">
        <x:v>TRF-041</x:v>
      </x:c>
      <x:c r="B40" s="30" t="str">
        <x:v>TRAFICOM</x:v>
      </x:c>
      <x:c r="C40" s="30" t="n">
        <x:v>17</x:v>
      </x:c>
      <x:c r="D40" s="30" t="str">
        <x:v>4.3.2</x:v>
      </x:c>
      <x:c r="E40" s="30" t="str">
        <x:v>Stage 2 candidate - direct/deterministic</x:v>
      </x:c>
      <x:c r="F40" s="30" t="str">
        <x:v>COMPLETE</x:v>
      </x:c>
      <x:c r="G40" s="30" t="str">
        <x:v>Formula-derived constraint</x:v>
      </x:c>
      <x:c r="H40" s="30" t="str">
        <x:v>plating</x:v>
      </x:c>
      <x:c r="I40" s="31" t="str"/>
      <x:c r="J40" s="31" t="str"/>
      <x:c r="K40" s="31" t="str"/>
      <x:c r="L40" s="31" t="str"/>
      <x:c r="M40" s="31" t="str"/>
      <x:c r="N40" s="31" t="str"/>
      <x:c r="O40" s="31" t="str">
        <x:v>For transverse framing, the thickness of the shell plating shall be determined by t = 667*s*sqrt(f_1*p_pl/sigma_y) + t_c [mm] (4.5). For longitudinal framing, the thickness shall be determined by t = 667*s*sqrt(p/(f_2*sigma_y)) + t_c [mm] (4.6).</x:v>
      </x:c>
      <x:c r="P40" s="31" t="str"/>
      <x:c r="Q40" s="31" t="str"/>
      <x:c r="R40" s="30" t="str">
        <x:v>EXISTING_R8_1_MODEL_CONFIRMED_NO_DEPTH_FLAG</x:v>
      </x:c>
      <x:c r="S40" s="31" t="str"/>
    </x:row>
    <x:row r="41">
      <x:c r="A41" s="30" t="str">
        <x:v>TRF-042</x:v>
      </x:c>
      <x:c r="B41" s="30" t="str">
        <x:v>TRAFICOM</x:v>
      </x:c>
      <x:c r="C41" s="30" t="n">
        <x:v>17</x:v>
      </x:c>
      <x:c r="D41" s="30" t="str">
        <x:v>4.3.2</x:v>
      </x:c>
      <x:c r="E41" s="30" t="str">
        <x:v>Stage 2 candidate - direct/deterministic</x:v>
      </x:c>
      <x:c r="F41" s="30" t="str">
        <x:v>COMPLETE</x:v>
      </x:c>
      <x:c r="G41" s="30" t="str">
        <x:v>Formula-derived constraint</x:v>
      </x:c>
      <x:c r="H41" s="30" t="str">
        <x:v>plating</x:v>
      </x:c>
      <x:c r="I41" s="31" t="str"/>
      <x:c r="J41" s="31" t="str"/>
      <x:c r="K41" s="31" t="str"/>
      <x:c r="L41" s="31" t="str"/>
      <x:c r="M41" s="31" t="str"/>
      <x:c r="N41" s="31" t="str"/>
      <x:c r="O41" s="31" t="str">
        <x:v>f_2 = 0.4/(h/s) + 0.6 where h/s &lt;= 1; f_2 = 1.4 - 0.4*(h/s) where 1 &lt;= h/s &lt;= 1.8. Here h is as given in section 4.2.1 and sigma_y is the yield stress of the material [N/mm^2]. Use sigma_y = 235 N/mm^2 for normal-strength hull structural steel and sigma_y = 315 N/mm^2 or higher for high-strength hull structural steel. If steels with different yield stress are used, actual accepted values may be substituted. The abrasion and corrosion increment t_c shall normally be 2 mm; a lower approved value may be used for a suitable maintained special surface coating.</x:v>
      </x:c>
      <x:c r="P41" s="31" t="str"/>
      <x:c r="Q41" s="31" t="str"/>
      <x:c r="R41" s="30" t="str">
        <x:v>EXISTING_R8_1_MODEL_CONFIRMED_NO_DEPTH_FLAG</x:v>
      </x:c>
      <x:c r="S41" s="31" t="str"/>
    </x:row>
    <x:row r="42">
      <x:c r="A42" s="30" t="str">
        <x:v>TRF-043</x:v>
      </x:c>
      <x:c r="B42" s="30" t="str">
        <x:v>TRAFICOM</x:v>
      </x:c>
      <x:c r="C42" s="30" t="n">
        <x:v>18</x:v>
      </x:c>
      <x:c r="D42" s="30" t="str">
        <x:v>4.4.1</x:v>
      </x:c>
      <x:c r="E42" s="30" t="str">
        <x:v>Stage 2 candidate - direct/deterministic</x:v>
      </x:c>
      <x:c r="F42" s="30" t="str">
        <x:v>COMPLETE</x:v>
      </x:c>
      <x:c r="G42" s="30" t="str">
        <x:v>Table-lookup plus constraint</x:v>
      </x:c>
      <x:c r="H42" s="30" t="str">
        <x:v>frame</x:v>
      </x:c>
      <x:c r="I42" s="31" t="str"/>
      <x:c r="J42" s="31" t="str"/>
      <x:c r="K42" s="31" t="str"/>
      <x:c r="L42" s="31" t="str"/>
      <x:c r="M42" s="31" t="str"/>
      <x:c r="N42" s="31" t="str"/>
      <x:c r="O42" s="31" t="str">
        <x:v>Set the vertical extent of framing ice strengthening from Table 4-6. IF upper_bow_ice_belt_required = true, THEN framing_ice_strengthening_upper_extent &gt;= upper_bow_ice_belt_top. IF extension_beyond_adjacent_deck_or_tank_boundary_mm &lt;= 250, THEN termination_at_that_boundary is permitted. Table 4-6 values: IA Super framing above UIWL 1.2 m; below LIWL bow down to tank top or below top of floors, midbody 2.0 m, stern 1.6 m. IA, IB and IC framing above UIWL 1.0 m; below LIWL bow 1.6 m, midbody 1.3 m, stern 1.0 m.</x:v>
      </x:c>
      <x:c r="P42" s="31" t="str"/>
      <x:c r="Q42" s="31" t="str"/>
      <x:c r="R42" s="30" t="str">
        <x:v>EXISTING_R8_1_MODEL_CONFIRMED_NO_DEPTH_FLAG</x:v>
      </x:c>
      <x:c r="S42" s="31" t="str"/>
    </x:row>
    <x:row r="43">
      <x:c r="A43" s="30" t="str">
        <x:v>TRF-044</x:v>
      </x:c>
      <x:c r="B43" s="30" t="str">
        <x:v>TRAFICOM</x:v>
      </x:c>
      <x:c r="C43" s="30" t="str">
        <x:v>18-19</x:v>
      </x:c>
      <x:c r="D43" s="30" t="str">
        <x:v>4.4.2.1</x:v>
      </x:c>
      <x:c r="E43" s="30" t="str">
        <x:v>Stage 2 candidate - direct/deterministic</x:v>
      </x:c>
      <x:c r="F43" s="30" t="str">
        <x:v>COMPLETE</x:v>
      </x:c>
      <x:c r="G43" s="30" t="str">
        <x:v>Table-lookup plus constraint</x:v>
      </x:c>
      <x:c r="H43" s="30" t="str">
        <x:v>transverseFrame</x:v>
      </x:c>
      <x:c r="I43" s="31" t="str"/>
      <x:c r="J43" s="31" t="str"/>
      <x:c r="K43" s="31" t="str"/>
      <x:c r="L43" s="31" t="str"/>
      <x:c r="M43" s="31" t="str"/>
      <x:c r="N43" s="31" t="str"/>
      <x:c r="O43" s="31" t="str">
        <x:v>Compute m_t = 7*m_0/(7 - 5*h/l), Z_cm3 = p_MPa*s_m*h_m*l_m/(m_t*sigma_y_N_mm2)*10^6, and A_cm2 = sqrt(3)*1.2*p_MPa*h_m*s_m/(2*sigma_y_N_mm2)*10^4. Select m_0 from Table 4-7 for the frame boundary condition. Table 4-7 m0 values: bulk carrier frames with top wing tanks 7; frames from tank top to main deck of a single-decked vessel 6; continuous frames between several decks or stringers 5.7; frames between two decks only 5.</x:v>
      </x:c>
      <x:c r="P43" s="31" t="str"/>
      <x:c r="Q43" s="31" t="str"/>
      <x:c r="R43" s="30" t="str">
        <x:v>EXISTING_R8_1_MODEL_CONFIRMED_NO_DEPTH_FLAG</x:v>
      </x:c>
      <x:c r="S43" s="31" t="str"/>
    </x:row>
    <x:row r="44">
      <x:c r="A44" s="30" t="str">
        <x:v>TRF-045</x:v>
      </x:c>
      <x:c r="B44" s="30" t="str">
        <x:v>TRAFICOM</x:v>
      </x:c>
      <x:c r="C44" s="30" t="n">
        <x:v>19</x:v>
      </x:c>
      <x:c r="D44" s="30" t="str">
        <x:v>4.4.2.1</x:v>
      </x:c>
      <x:c r="E44" s="30" t="str">
        <x:v>Stage 2 candidate - direct/deterministic</x:v>
      </x:c>
      <x:c r="F44" s="30" t="str">
        <x:v>COMPLETE</x:v>
      </x:c>
      <x:c r="G44" s="30" t="str">
        <x:v>Conditional/applicability constraint</x:v>
      </x:c>
      <x:c r="H44" s="30" t="str">
        <x:v>frame</x:v>
      </x:c>
      <x:c r="I44" s="31" t="str"/>
      <x:c r="J44" s="31" t="str"/>
      <x:c r="K44" s="31" t="str"/>
      <x:c r="L44" s="31" t="str"/>
      <x:c r="M44" s="31" t="str"/>
      <x:c r="N44" s="31" t="str"/>
      <x:c r="O44" s="31" t="str">
        <x:v>Where less than 15% of the span, l, of the frame is situated within the ice-strengthening zone for frames as defined in 4.4.1, ordinary frame scantlings may be used.</x:v>
      </x:c>
      <x:c r="P44" s="31" t="str"/>
      <x:c r="Q44" s="31" t="str"/>
      <x:c r="R44" s="30" t="str">
        <x:v>EXISTING_R8_1_MODEL_CONFIRMED_NO_DEPTH_FLAG</x:v>
      </x:c>
      <x:c r="S44" s="31" t="str"/>
    </x:row>
    <x:row r="45">
      <x:c r="A45" s="30" t="str">
        <x:v>TRF-046</x:v>
      </x:c>
      <x:c r="B45" s="30" t="str">
        <x:v>TRAFICOM</x:v>
      </x:c>
      <x:c r="C45" s="30" t="n">
        <x:v>19</x:v>
      </x:c>
      <x:c r="D45" s="30" t="str">
        <x:v>4.4.2.2</x:v>
      </x:c>
      <x:c r="E45" s="30" t="str">
        <x:v>Stage 2 candidate - direct/deterministic</x:v>
      </x:c>
      <x:c r="F45" s="30" t="str">
        <x:v>COMPLETE</x:v>
      </x:c>
      <x:c r="G45" s="30" t="str">
        <x:v>Conditional/applicability constraint</x:v>
      </x:c>
      <x:c r="H45" s="30" t="str">
        <x:v>frame</x:v>
      </x:c>
      <x:c r="I45" s="31" t="str"/>
      <x:c r="J45" s="31" t="str"/>
      <x:c r="K45" s="31" t="str"/>
      <x:c r="L45" s="31" t="str"/>
      <x:c r="M45" s="31" t="str"/>
      <x:c r="N45" s="31" t="str"/>
      <x:c r="O45" s="31" t="str">
        <x:v>The upper end of the strengthened part of a main frame and of an intermediate ice frame shall be attached to a deck, top or bottom plating of a tank or an ice stringer (section 4.5). Where a frame terminates above a deck or a stringer which is situated at or above the upper limit of the ice belt (section 4.3.1), the part above the deck or stringer may have the scantlings required by the classification society for an non ice-strengthened ship and the upper end of an intermediate frame may be connected to the adjacent frames by a horizontal member with the same scantlings as the main frame.</x:v>
      </x:c>
      <x:c r="P45" s="31" t="str"/>
      <x:c r="Q45" s="31" t="str"/>
      <x:c r="R45" s="30" t="str">
        <x:v>EXISTING_R8_1_MODEL_CONFIRMED_NO_DEPTH_FLAG</x:v>
      </x:c>
      <x:c r="S45" s="31" t="str"/>
    </x:row>
    <x:row r="46">
      <x:c r="A46" s="30" t="str">
        <x:v>TRF-047</x:v>
      </x:c>
      <x:c r="B46" s="30" t="str">
        <x:v>TRAFICOM</x:v>
      </x:c>
      <x:c r="C46" s="30" t="n">
        <x:v>20</x:v>
      </x:c>
      <x:c r="D46" s="30" t="str">
        <x:v>4.4.2.3</x:v>
      </x:c>
      <x:c r="E46" s="30" t="str">
        <x:v>Stage 2 candidate - direct/deterministic</x:v>
      </x:c>
      <x:c r="F46" s="30" t="str">
        <x:v>COMPLETE</x:v>
      </x:c>
      <x:c r="G46" s="30" t="str">
        <x:v>Conditional/applicability constraint</x:v>
      </x:c>
      <x:c r="H46" s="30" t="str">
        <x:v>frame</x:v>
      </x:c>
      <x:c r="I46" s="31" t="str"/>
      <x:c r="J46" s="31" t="str"/>
      <x:c r="K46" s="31" t="str"/>
      <x:c r="L46" s="31" t="str"/>
      <x:c r="M46" s="31" t="str"/>
      <x:c r="N46" s="31" t="str"/>
      <x:c r="O46" s="31" t="str">
        <x:v>The lower end of the strengthened part of a main frame and of an intermediate ice frame shall be attached to a deck, top or bottom plating of a tank, tank top or an ice stringer (section 4.5). Where an intermediate frame terminates below a deck, top or bottom plating of a tank, tank top or ice stringer which is situated at or below the lower limit of the ice belt (section 4.3.1), the lower end may be connected to the adjacent main frames by a horizontal member of the same scantlings as the main frames. Note that the main frames below the lower edge of the ice belt must be ice strengthened, see 4.4.1.</x:v>
      </x:c>
      <x:c r="P46" s="31" t="str"/>
      <x:c r="Q46" s="31" t="str"/>
      <x:c r="R46" s="30" t="str">
        <x:v>EXISTING_R8_1_MODEL_CONFIRMED_NO_DEPTH_FLAG</x:v>
      </x:c>
      <x:c r="S46" s="31" t="str"/>
    </x:row>
    <x:row r="47">
      <x:c r="A47" s="30" t="str">
        <x:v>TRF-048</x:v>
      </x:c>
      <x:c r="B47" s="30" t="str">
        <x:v>TRAFICOM</x:v>
      </x:c>
      <x:c r="C47" s="30" t="n">
        <x:v>20</x:v>
      </x:c>
      <x:c r="D47" s="30" t="str">
        <x:v>4.4.3</x:v>
      </x:c>
      <x:c r="E47" s="30" t="str">
        <x:v>Stage 2 candidate - direct/deterministic</x:v>
      </x:c>
      <x:c r="F47" s="30" t="str">
        <x:v>COMPLETE</x:v>
      </x:c>
      <x:c r="G47" s="30" t="str">
        <x:v>Formula-derived constraint</x:v>
      </x:c>
      <x:c r="H47" s="30" t="str">
        <x:v>longitudinalFrame</x:v>
      </x:c>
      <x:c r="I47" s="31" t="str"/>
      <x:c r="J47" s="31" t="str"/>
      <x:c r="K47" s="31" t="str"/>
      <x:c r="L47" s="31" t="str"/>
      <x:c r="M47" s="31" t="str"/>
      <x:c r="N47" s="31" t="str"/>
      <x:c r="O47" s="31" t="str">
        <x:v>Compute f_4 = 1 - 0.2*h/s, Z_cm3 = f_4*p_MPa*h_m*l_m^2/(4*m*sigma_y_N_mm2)*10^6, and A_cm2 = sqrt(3)*f_4*2.16*p_MPa*h_m*l_m/(2*sigma_y_N_mm2)*10^4. Use m = 13.3 for a continuous beam with brackets unless the actual end field requires a smaller factor. Exclude bracket area from actual_frame_shear_area.</x:v>
      </x:c>
      <x:c r="P47" s="31" t="str"/>
      <x:c r="Q47" s="31" t="str"/>
      <x:c r="R47" s="30" t="str">
        <x:v>EXISTING_R8_1_MODEL_CONFIRMED_NO_DEPTH_FLAG</x:v>
      </x:c>
      <x:c r="S47" s="31" t="str"/>
    </x:row>
    <x:row r="48">
      <x:c r="A48" s="30" t="str">
        <x:v>TRF-049</x:v>
      </x:c>
      <x:c r="B48" s="30" t="str">
        <x:v>TRAFICOM</x:v>
      </x:c>
      <x:c r="C48" s="30" t="n">
        <x:v>21</x:v>
      </x:c>
      <x:c r="D48" s="30" t="str">
        <x:v>4.4.4.1</x:v>
      </x:c>
      <x:c r="E48" s="30" t="str">
        <x:v>Stage 2 candidate - direct/deterministic</x:v>
      </x:c>
      <x:c r="F48" s="30" t="str">
        <x:v>COMPLETE</x:v>
      </x:c>
      <x:c r="G48" s="30" t="str">
        <x:v>Formula-derived constraint</x:v>
      </x:c>
      <x:c r="H48" s="30" t="str">
        <x:v>frame</x:v>
      </x:c>
      <x:c r="I48" s="31" t="str"/>
      <x:c r="J48" s="31" t="str"/>
      <x:c r="K48" s="31" t="str"/>
      <x:c r="L48" s="31" t="str"/>
      <x:c r="M48" s="31" t="str"/>
      <x:c r="N48" s="31" t="str"/>
      <x:c r="O48" s="31" t="str">
        <x:v>Within the ice-strengthened area, all frames shall be effectively attached to all of the supporting structures. A longitudinal frame shall be attached by brackets to all supporting web frames and bulkheads. When a transversal frame terminates at a stringer or deck, a bracket or similar construction must be fitted. When a frame is running through the supporting structure, both sides of the web plate of the frame must be connected to the structure (by direct welding, collar plate or lug). When a bracket is installed, it must have at least the same thickness as the web plate of the frame and the edge must be appropriately stiffened against buckling.</x:v>
      </x:c>
      <x:c r="P48" s="31" t="str"/>
      <x:c r="Q48" s="31" t="str"/>
      <x:c r="R48" s="30" t="str">
        <x:v>EXISTING_R8_1_MODEL_CONFIRMED_NO_DEPTH_FLAG</x:v>
      </x:c>
      <x:c r="S48" s="31" t="str"/>
    </x:row>
    <x:row r="49">
      <x:c r="A49" s="30" t="str">
        <x:v>TRF-050</x:v>
      </x:c>
      <x:c r="B49" s="30" t="str">
        <x:v>TRAFICOM</x:v>
      </x:c>
      <x:c r="C49" s="30" t="n">
        <x:v>21</x:v>
      </x:c>
      <x:c r="D49" s="30" t="str">
        <x:v>4.4.4.2</x:v>
      </x:c>
      <x:c r="E49" s="30" t="str">
        <x:v>Stage 2 candidate - direct/deterministic</x:v>
      </x:c>
      <x:c r="F49" s="30" t="str">
        <x:v>COMPLETE</x:v>
      </x:c>
      <x:c r="G49" s="30" t="str">
        <x:v>Conditional/applicability constraint</x:v>
      </x:c>
      <x:c r="H49" s="30" t="str">
        <x:v>frameAttachment</x:v>
      </x:c>
      <x:c r="I49" s="31" t="str"/>
      <x:c r="J49" s="31" t="str"/>
      <x:c r="K49" s="31" t="str"/>
      <x:c r="L49" s="31" t="str"/>
      <x:c r="M49" s="31" t="str"/>
      <x:c r="N49" s="31" t="str"/>
      <x:c r="O49" s="31" t="str">
        <x:v>The frames shall be attached to the shell by a double continuous weld. No scalloping is allowed (except when crossing shell plate butts).</x:v>
      </x:c>
      <x:c r="P49" s="31" t="str"/>
      <x:c r="Q49" s="31" t="str"/>
      <x:c r="R49" s="30" t="str">
        <x:v>EXISTING_R8_1_MODEL_CONFIRMED_NO_DEPTH_FLAG</x:v>
      </x:c>
      <x:c r="S49" s="31" t="str"/>
    </x:row>
    <x:row r="50">
      <x:c r="A50" s="30" t="str">
        <x:v>TRF-051</x:v>
      </x:c>
      <x:c r="B50" s="30" t="str">
        <x:v>TRAFICOM</x:v>
      </x:c>
      <x:c r="C50" s="30" t="n">
        <x:v>21</x:v>
      </x:c>
      <x:c r="D50" s="30" t="str">
        <x:v>4.4.4.2</x:v>
      </x:c>
      <x:c r="E50" s="30" t="str">
        <x:v>Stage 2 candidate - direct/deterministic</x:v>
      </x:c>
      <x:c r="F50" s="30" t="str">
        <x:v>COMPLETE</x:v>
      </x:c>
      <x:c r="G50" s="30" t="str">
        <x:v>Formula-derived constraint</x:v>
      </x:c>
      <x:c r="H50" s="30" t="str">
        <x:v>hullStructure</x:v>
      </x:c>
      <x:c r="I50" s="31" t="str"/>
      <x:c r="J50" s="31" t="str"/>
      <x:c r="K50" s="31" t="str"/>
      <x:c r="L50" s="31" t="str"/>
      <x:c r="M50" s="31" t="str"/>
      <x:c r="N50" s="31" t="str"/>
      <x:c r="O50" s="31" t="str">
        <x:v>The web thickness of the frames shall be at least the maximum of: h_w*sqrt(sigma_y)/C, where C = 805 for profiles and C = 282 for flat bars; half of the net shell-plating thickness t - t_c; and 9 mm. Where a deck, tank top, tank bottom or bulkhead is used in lieu of a frame, its plate thickness shall be calculated in the same way using the adjacent frame height h_w and C = 805.</x:v>
      </x:c>
      <x:c r="P50" s="31" t="str"/>
      <x:c r="Q50" s="31" t="str"/>
      <x:c r="R50" s="30" t="str">
        <x:v>EXISTING_R8_1_MODEL_CONFIRMED_NO_DEPTH_FLAG</x:v>
      </x:c>
      <x:c r="S50" s="31" t="str"/>
    </x:row>
    <x:row r="51">
      <x:c r="A51" s="30" t="str">
        <x:v>TRF-052</x:v>
      </x:c>
      <x:c r="B51" s="30" t="str">
        <x:v>TRAFICOM</x:v>
      </x:c>
      <x:c r="C51" s="30" t="n">
        <x:v>21</x:v>
      </x:c>
      <x:c r="D51" s="30" t="str">
        <x:v>4.4.4.2</x:v>
      </x:c>
      <x:c r="E51" s="30" t="str">
        <x:v>Stage 2 candidate - direct/deterministic</x:v>
      </x:c>
      <x:c r="F51" s="30" t="str">
        <x:v>COMPLETE</x:v>
      </x:c>
      <x:c r="G51" s="30" t="str">
        <x:v>Formula-derived constraint</x:v>
      </x:c>
      <x:c r="H51" s="30" t="str">
        <x:v>frame</x:v>
      </x:c>
      <x:c r="I51" s="31" t="str"/>
      <x:c r="J51" s="31" t="str"/>
      <x:c r="K51" s="31" t="str"/>
      <x:c r="L51" s="31" t="str"/>
      <x:c r="M51" s="31" t="str"/>
      <x:c r="N51" s="31" t="str"/>
      <x:c r="O51" s="31" t="str">
        <x:v>IF frame_asymmetrical = true OR frame_web_angle_to_shell_deg &lt; 90, THEN antitripping_support_spacing_mm &lt;= 1300. IF frame_span_m &gt; 4, THEN antitripping_support_scope = 'all regions/all ice classes'. IF frame_span_m &lt;= 4, THEN required scope is all regions for IA Super, bow and midbody for IA, and bow for IB or IC. An alternative arrangement is acceptable only when equivalent_support_status_by_direct_calculation = demonstrated.</x:v>
      </x:c>
      <x:c r="P51" s="31" t="str"/>
      <x:c r="Q51" s="31" t="str"/>
      <x:c r="R51" s="30" t="str">
        <x:v>EXISTING_R8_1_MODEL_CONFIRMED_NO_DEPTH_FLAG</x:v>
      </x:c>
      <x:c r="S51" s="31" t="str"/>
    </x:row>
    <x:row r="52">
      <x:c r="A52" s="30" t="str">
        <x:v>TRF-053</x:v>
      </x:c>
      <x:c r="B52" s="30" t="str">
        <x:v>TRAFICOM</x:v>
      </x:c>
      <x:c r="C52" s="30" t="str">
        <x:v>21-22</x:v>
      </x:c>
      <x:c r="D52" s="30" t="str">
        <x:v>4.5.1</x:v>
      </x:c>
      <x:c r="E52" s="30" t="str">
        <x:v>Stage 2 candidate - direct/deterministic</x:v>
      </x:c>
      <x:c r="F52" s="30" t="str">
        <x:v>COMPLETE</x:v>
      </x:c>
      <x:c r="G52" s="30" t="str">
        <x:v>Formula-derived constraint</x:v>
      </x:c>
      <x:c r="H52" s="30" t="str">
        <x:v>iceStringer</x:v>
      </x:c>
      <x:c r="I52" s="31" t="str"/>
      <x:c r="J52" s="31" t="str"/>
      <x:c r="K52" s="31" t="str"/>
      <x:c r="L52" s="31" t="str"/>
      <x:c r="M52" s="31" t="str"/>
      <x:c r="N52" s="31" t="str"/>
      <x:c r="O52" s="31" t="str">
        <x:v>Set design_line_load_MN_m = max(p_MPa*h_m, 0.15). Compute Z_cm3 = 0.9*1.8*design_line_load_MN_m*l_m^2/(m*sigma_y_N_mm2)*10^6 and A_cm2 = sqrt(3)*0.9*1.8*1.2*design_line_load_MN_m*l_m/(2*sigma_y_N_mm2)*10^4, with m selected under 4.4.3.</x:v>
      </x:c>
      <x:c r="P52" s="31" t="str"/>
      <x:c r="Q52" s="31" t="str"/>
      <x:c r="R52" s="30" t="str">
        <x:v>EXISTING_R8_1_MODEL_CONFIRMED_NO_DEPTH_FLAG</x:v>
      </x:c>
      <x:c r="S52" s="31" t="str"/>
    </x:row>
    <x:row r="53">
      <x:c r="A53" s="30" t="str">
        <x:v>TRF-054</x:v>
      </x:c>
      <x:c r="B53" s="30" t="str">
        <x:v>TRAFICOM</x:v>
      </x:c>
      <x:c r="C53" s="30" t="str">
        <x:v>22-23</x:v>
      </x:c>
      <x:c r="D53" s="30" t="str">
        <x:v>4.5.2</x:v>
      </x:c>
      <x:c r="E53" s="30" t="str">
        <x:v>Stage 2 candidate - direct/deterministic</x:v>
      </x:c>
      <x:c r="F53" s="30" t="str">
        <x:v>COMPLETE</x:v>
      </x:c>
      <x:c r="G53" s="30" t="str">
        <x:v>Formula-derived constraint</x:v>
      </x:c>
      <x:c r="H53" s="30" t="str">
        <x:v>iceStringer</x:v>
      </x:c>
      <x:c r="I53" s="31" t="str"/>
      <x:c r="J53" s="31" t="str"/>
      <x:c r="K53" s="31" t="str"/>
      <x:c r="L53" s="31" t="str"/>
      <x:c r="M53" s="31" t="str"/>
      <x:c r="N53" s="31" t="str"/>
      <x:c r="O53" s="31" t="str">
        <x:v>Set design_line_load_MN_m = max(p_MPa*h_m, 0.15) and outside_ice_belt_factor = 1 - h_s_m/l_s_m. Compute Z_cm3 = 0.80*1.8*design_line_load_MN_m*l_m^2/(m*sigma_y_N_mm2)*outside_ice_belt_factor*10^6 and A_cm2 = sqrt(3)*0.80*1.8*1.2*design_line_load_MN_m*l_m/(2*sigma_y_N_mm2)*outside_ice_belt_factor*10^4.</x:v>
      </x:c>
      <x:c r="P53" s="31" t="str"/>
      <x:c r="Q53" s="31" t="str"/>
      <x:c r="R53" s="30" t="str">
        <x:v>EXISTING_R8_1_MODEL_CONFIRMED_NO_DEPTH_FLAG</x:v>
      </x:c>
      <x:c r="S53" s="31" t="str"/>
    </x:row>
    <x:row r="54">
      <x:c r="A54" s="30" t="str">
        <x:v>TRF-055</x:v>
      </x:c>
      <x:c r="B54" s="30" t="str">
        <x:v>TRAFICOM</x:v>
      </x:c>
      <x:c r="C54" s="30" t="n">
        <x:v>23</x:v>
      </x:c>
      <x:c r="D54" s="30" t="str">
        <x:v>4.5.3</x:v>
      </x:c>
      <x:c r="E54" s="30" t="str">
        <x:v>Stage 2 candidate - direct/deterministic</x:v>
      </x:c>
      <x:c r="F54" s="30" t="str">
        <x:v>COMPLETE</x:v>
      </x:c>
      <x:c r="G54" s="30" t="str">
        <x:v>Formula-derived constraint</x:v>
      </x:c>
      <x:c r="H54" s="30" t="str">
        <x:v>narrowDeckStrip</x:v>
      </x:c>
      <x:c r="I54" s="31" t="str"/>
      <x:c r="J54" s="31" t="str"/>
      <x:c r="K54" s="31" t="str"/>
      <x:c r="L54" s="31" t="str"/>
      <x:c r="M54" s="31" t="str"/>
      <x:c r="N54" s="31" t="str"/>
      <x:c r="O54" s="31" t="str">
        <x:v>Narrow deck strips abreast of hatches and serving as ice stringers shall comply with the section modulus and shear area requirements given in 4.5.1 and 4.5.2 respectively. In the case of very long hatches, the classification society may permit the product p* h to be given a value of less than 0.15 but in no case less than 0.10.</x:v>
      </x:c>
      <x:c r="P54" s="31" t="str"/>
      <x:c r="Q54" s="31" t="str"/>
      <x:c r="R54" s="30" t="str">
        <x:v>EXISTING_R8_1_MODEL_CONFIRMED_NO_DEPTH_FLAG</x:v>
      </x:c>
      <x:c r="S54" s="31" t="str"/>
    </x:row>
    <x:row r="55">
      <x:c r="A55" s="30" t="str">
        <x:v>TRF-056</x:v>
      </x:c>
      <x:c r="B55" s="30" t="str">
        <x:v>TRAFICOM</x:v>
      </x:c>
      <x:c r="C55" s="30" t="n">
        <x:v>23</x:v>
      </x:c>
      <x:c r="D55" s="30" t="str">
        <x:v>4.5.3</x:v>
      </x:c>
      <x:c r="E55" s="30" t="str">
        <x:v>Stage 2 candidate - direct/deterministic</x:v>
      </x:c>
      <x:c r="F55" s="30" t="str">
        <x:v>COMPLETE</x:v>
      </x:c>
      <x:c r="G55" s="30" t="str">
        <x:v>Formula-derived constraint</x:v>
      </x:c>
      <x:c r="H55" s="30" t="str">
        <x:v>weatherdeckHatch</x:v>
      </x:c>
      <x:c r="I55" s="31" t="str"/>
      <x:c r="J55" s="31" t="str"/>
      <x:c r="K55" s="31" t="str"/>
      <x:c r="L55" s="31" t="str"/>
      <x:c r="M55" s="31" t="str"/>
      <x:c r="N55" s="31" t="str"/>
      <x:c r="O55" s="31" t="str">
        <x:v>Regard shall be paid to the deflection of the ship's sides due to ice pressure with respect to very long (more than B/2) hatch openings, when designing weatherdeck hatch covers and their fittings.</x:v>
      </x:c>
      <x:c r="P55" s="31" t="str"/>
      <x:c r="Q55" s="31" t="str"/>
      <x:c r="R55" s="30" t="str">
        <x:v>EXISTING_R8_1_MODEL_CONFIRMED_NO_DEPTH_FLAG</x:v>
      </x:c>
      <x:c r="S55" s="31" t="str"/>
    </x:row>
    <x:row r="56">
      <x:c r="A56" s="30" t="str">
        <x:v>TRF-057</x:v>
      </x:c>
      <x:c r="B56" s="30" t="str">
        <x:v>TRAFICOM</x:v>
      </x:c>
      <x:c r="C56" s="30" t="n">
        <x:v>23</x:v>
      </x:c>
      <x:c r="D56" s="30" t="str">
        <x:v>4.6.1</x:v>
      </x:c>
      <x:c r="E56" s="30" t="str">
        <x:v>Stage 2 candidate - direct/deterministic</x:v>
      </x:c>
      <x:c r="F56" s="30" t="str">
        <x:v>COMPLETE</x:v>
      </x:c>
      <x:c r="G56" s="30" t="str">
        <x:v>Formula-derived constraint</x:v>
      </x:c>
      <x:c r="H56" s="30" t="str">
        <x:v>webFrame</x:v>
      </x:c>
      <x:c r="I56" s="31" t="str"/>
      <x:c r="J56" s="31" t="str"/>
      <x:c r="K56" s="31" t="str"/>
      <x:c r="L56" s="31" t="str"/>
      <x:c r="M56" s="31" t="str"/>
      <x:c r="N56" s="31" t="str"/>
      <x:c r="O56" s="31" t="str">
        <x:v>The ice load transferred to a web frame from an ice stringer or from longitudinal framing shall be F = f_12*p*h*S [MN] (4.15). When calculating c_a, use l_a = 2*S. If p*h is less than 0.15 MN/m, use 0.15 MN/m. Use f_12 = 1.8.</x:v>
      </x:c>
      <x:c r="P56" s="31" t="str"/>
      <x:c r="Q56" s="31" t="str"/>
      <x:c r="R56" s="30" t="str">
        <x:v>EXISTING_R8_1_MODEL_CONFIRMED_NO_DEPTH_FLAG</x:v>
      </x:c>
      <x:c r="S56" s="31" t="str"/>
    </x:row>
    <x:row r="57">
      <x:c r="A57" s="30" t="str">
        <x:v>TRF-058</x:v>
      </x:c>
      <x:c r="B57" s="30" t="str">
        <x:v>TRAFICOM</x:v>
      </x:c>
      <x:c r="C57" s="30" t="n">
        <x:v>23</x:v>
      </x:c>
      <x:c r="D57" s="30" t="str">
        <x:v>4.6.1</x:v>
      </x:c>
      <x:c r="E57" s="30" t="str">
        <x:v>Stage 2 candidate - direct/deterministic</x:v>
      </x:c>
      <x:c r="F57" s="30" t="str">
        <x:v>COMPLETE</x:v>
      </x:c>
      <x:c r="G57" s="30" t="str">
        <x:v>Formula-derived constraint</x:v>
      </x:c>
      <x:c r="H57" s="30" t="str">
        <x:v>webFrame</x:v>
      </x:c>
      <x:c r="I57" s="31" t="str"/>
      <x:c r="J57" s="31" t="str"/>
      <x:c r="K57" s="31" t="str"/>
      <x:c r="L57" s="31" t="str"/>
      <x:c r="M57" s="31" t="str"/>
      <x:c r="N57" s="31" t="str"/>
      <x:c r="O57" s="31" t="str">
        <x:v>If the supported stringer is outside the ice belt, the force F shall be multiplied by (1- hs/ls), where hs and ls shall be as defined in section 4.5.2.</x:v>
      </x:c>
      <x:c r="P57" s="31" t="str"/>
      <x:c r="Q57" s="31" t="str"/>
      <x:c r="R57" s="30" t="str">
        <x:v>EXISTING_R8_1_MODEL_CONFIRMED_NO_DEPTH_FLAG</x:v>
      </x:c>
      <x:c r="S57" s="31" t="str"/>
    </x:row>
    <x:row r="58">
      <x:c r="A58" s="30" t="str">
        <x:v>TRF-059</x:v>
      </x:c>
      <x:c r="B58" s="30" t="str">
        <x:v>TRAFICOM</x:v>
      </x:c>
      <x:c r="C58" s="30" t="n">
        <x:v>23</x:v>
      </x:c>
      <x:c r="D58" s="30" t="str">
        <x:v>4.6.2</x:v>
      </x:c>
      <x:c r="E58" s="30" t="str">
        <x:v>Stage 2 candidate - direct/deterministic</x:v>
      </x:c>
      <x:c r="F58" s="30" t="str">
        <x:v>COMPLETE</x:v>
      </x:c>
      <x:c r="G58" s="30" t="str">
        <x:v>Formula-derived constraint</x:v>
      </x:c>
      <x:c r="H58" s="30" t="str">
        <x:v>webFrame</x:v>
      </x:c>
      <x:c r="I58" s="31" t="str"/>
      <x:c r="J58" s="31" t="str"/>
      <x:c r="K58" s="31" t="str"/>
      <x:c r="L58" s="31" t="str"/>
      <x:c r="M58" s="31" t="str"/>
      <x:c r="N58" s="31" t="str"/>
      <x:c r="O58" s="31" t="str">
        <x:v>Compute A_cm2 = sqrt(3)*alpha*1.1*Q_MN/sigma_y_N_mm2*10^4, where Q_MN is the maximum calculated shear force under F and alpha is selected from Table 4-8. Table 4-8 (Af/Aw: alpha, gamma): 0:1.5,0; 0.2:1.23,0.44; 0.4:1.16,0.62; 0.6:1.11,0.71; 0.8:1.09,0.76; 1.0:1.07,0.80; 1.2:1.06,0.83; 1.4:1.05,0.85; 1.6:1.05,0.87; 1.8:1.04,0.88; 2.0:1.04,0.89.</x:v>
      </x:c>
      <x:c r="P58" s="31" t="str"/>
      <x:c r="Q58" s="31" t="str"/>
      <x:c r="R58" s="30" t="str">
        <x:v>EXISTING_R8_1_MODEL_CONFIRMED_NO_DEPTH_FLAG</x:v>
      </x:c>
      <x:c r="S58" s="31" t="str"/>
    </x:row>
    <x:row r="59">
      <x:c r="A59" s="30" t="str">
        <x:v>TRF-060</x:v>
      </x:c>
      <x:c r="B59" s="30" t="str">
        <x:v>TRAFICOM</x:v>
      </x:c>
      <x:c r="C59" s="30" t="n">
        <x:v>24</x:v>
      </x:c>
      <x:c r="D59" s="30" t="str">
        <x:v>4.6.2</x:v>
      </x:c>
      <x:c r="E59" s="30" t="str">
        <x:v>Stage 2 candidate - direct/deterministic</x:v>
      </x:c>
      <x:c r="F59" s="30" t="str">
        <x:v>COMPLETE</x:v>
      </x:c>
      <x:c r="G59" s="30" t="str">
        <x:v>Table-lookup plus constraint</x:v>
      </x:c>
      <x:c r="H59" s="30" t="str">
        <x:v>ship</x:v>
      </x:c>
      <x:c r="I59" s="31" t="str"/>
      <x:c r="J59" s="31" t="str">
        <x:v>webFrameFreeFlangeArea | webFrameIceLoad | webFrameSpan | webFrameWebArea</x:v>
      </x:c>
      <x:c r="K59" s="31" t="str">
        <x:v>webFrameMaximumIceLoadBendingMoment | webFrameTable4Dash8GammaFactor</x:v>
      </x:c>
      <x:c r="L59" s="31" t="str"/>
      <x:c r="M59" s="31" t="str"/>
      <x:c r="N59" s="31" t="str"/>
      <x:c r="O59" s="31" t="str">
        <x:v>Compute M_MNm = 0.193*F_MN*L_m and A_a_cm2 = A_f_cm2 + A_w_cm2. Then compute Z_cm3 = (M_MNm/sigma_y_N_mm2)*sqrt(1/(1 - (gamma*A_required_cm2/A_a_cm2)^2))*10^6, with gamma selected from Table 4-8.</x:v>
      </x:c>
      <x:c r="P59" s="31" t="str">
        <x:v>Source table selection required exactly as cited.</x:v>
      </x:c>
      <x:c r="Q59" s="31" t="str">
        <x:v>OBSERVED_BATCH02_FAILURE</x:v>
      </x:c>
      <x:c r="R59" s="30" t="str">
        <x:v>R9_MODEL_AND_VOCABULARY_REPAIR</x:v>
      </x:c>
      <x:c r="S59" s="31" t="str"/>
    </x:row>
    <x:row r="60">
      <x:c r="A60" s="30" t="str">
        <x:v>TRF-061</x:v>
      </x:c>
      <x:c r="B60" s="30" t="str">
        <x:v>TRAFICOM</x:v>
      </x:c>
      <x:c r="C60" s="30" t="n">
        <x:v>25</x:v>
      </x:c>
      <x:c r="D60" s="30" t="str">
        <x:v>4.7</x:v>
      </x:c>
      <x:c r="E60" s="30" t="str">
        <x:v>Deferred - composite/evidence workflow review</x:v>
      </x:c>
      <x:c r="F60" s="30" t="str">
        <x:v>LEGACY_CONTEXT_NOT_YET_CONTRACTED</x:v>
      </x:c>
      <x:c r="G60" s="30" t="str">
        <x:v>Formula-derived constraint</x:v>
      </x:c>
      <x:c r="H60" s="30" t="str">
        <x:v>ship</x:v>
      </x:c>
      <x:c r="I60" s="31" t="str"/>
      <x:c r="J60" s="31" t="str"/>
      <x:c r="K60" s="31" t="str"/>
      <x:c r="L60" s="31" t="str"/>
      <x:c r="M60" s="31" t="str"/>
      <x:c r="N60" s="31" t="str"/>
      <x:c r="O60" s="31" t="str"/>
      <x:c r="P60" s="31" t="str"/>
      <x:c r="Q60" s="31" t="str"/>
      <x:c r="R60" s="30" t="str"/>
      <x:c r="S60" s="31" t="str"/>
    </x:row>
    <x:row r="61">
      <x:c r="A61" s="30" t="str">
        <x:v>TRF-062</x:v>
      </x:c>
      <x:c r="B61" s="30" t="str">
        <x:v>TRAFICOM</x:v>
      </x:c>
      <x:c r="C61" s="30" t="n">
        <x:v>25</x:v>
      </x:c>
      <x:c r="D61" s="30" t="str">
        <x:v>4.8</x:v>
      </x:c>
      <x:c r="E61" s="30" t="str">
        <x:v>Stage 2 candidate - direct/deterministic</x:v>
      </x:c>
      <x:c r="F61" s="30" t="str">
        <x:v>COMPLETE</x:v>
      </x:c>
      <x:c r="G61" s="30" t="str">
        <x:v>Direct property/presence constraint</x:v>
      </x:c>
      <x:c r="H61" s="30" t="str">
        <x:v>ship</x:v>
      </x:c>
      <x:c r="I61" s="31" t="str"/>
      <x:c r="J61" s="31" t="str"/>
      <x:c r="K61" s="31" t="str"/>
      <x:c r="L61" s="31" t="str"/>
      <x:c r="M61" s="31" t="str"/>
      <x:c r="N61" s="31" t="str"/>
      <x:c r="O61" s="31" t="str">
        <x:v>In order to avoid very high loads on propeller blade tips, the minimum distance between the propeller(s) and the hull (including stern frame) should be no less than h0 (see 4.2.1).</x:v>
      </x:c>
      <x:c r="P61" s="31" t="str"/>
      <x:c r="Q61" s="31" t="str"/>
      <x:c r="R61" s="30" t="str">
        <x:v>EXISTING_R8_1_MODEL_CONFIRMED_NO_DEPTH_FLAG</x:v>
      </x:c>
      <x:c r="S61" s="31" t="str"/>
    </x:row>
    <x:row r="62">
      <x:c r="A62" s="30" t="str">
        <x:v>TRF-063</x:v>
      </x:c>
      <x:c r="B62" s="30" t="str">
        <x:v>TRAFICOM</x:v>
      </x:c>
      <x:c r="C62" s="30" t="n">
        <x:v>25</x:v>
      </x:c>
      <x:c r="D62" s="30" t="str">
        <x:v>4.8</x:v>
      </x:c>
      <x:c r="E62" s="30" t="str">
        <x:v>Stage 2 candidate - direct/deterministic</x:v>
      </x:c>
      <x:c r="F62" s="30" t="str">
        <x:v>COMPLETE</x:v>
      </x:c>
      <x:c r="G62" s="30" t="str">
        <x:v>Direct property/presence constraint</x:v>
      </x:c>
      <x:c r="H62" s="30" t="str">
        <x:v>ship</x:v>
      </x:c>
      <x:c r="I62" s="31" t="str"/>
      <x:c r="J62" s="31" t="str">
        <x:v>strengtheningAftExtent | strengtheningForwardExtent</x:v>
      </x:c>
      <x:c r="K62" s="31" t="str"/>
      <x:c r="L62" s="31" t="str">
        <x:v>hasSidePropellerStrengtheningEnvelope</x:v>
      </x:c>
      <x:c r="M62" s="31" t="str"/>
      <x:c r="N62" s="31" t="str"/>
      <x:c r="O62" s="31" t="str">
        <x:v>On twin and triple screw ships, the ice strengthening of the shell and framing shall be extended to the tank top 1.5 metres forward and aft of the side propellers.</x:v>
      </x:c>
      <x:c r="P62" s="31" t="str"/>
      <x:c r="Q62" s="31" t="str">
        <x:v>OBSERVED_BATCH02_FAILURE</x:v>
      </x:c>
      <x:c r="R62" s="30" t="str">
        <x:v>R9_MODEL_AND_VOCABULARY_REPAIR</x:v>
      </x:c>
      <x:c r="S62" s="31" t="str"/>
    </x:row>
    <x:row r="63">
      <x:c r="A63" s="30" t="str">
        <x:v>TRF-064</x:v>
      </x:c>
      <x:c r="B63" s="30" t="str">
        <x:v>TRAFICOM</x:v>
      </x:c>
      <x:c r="C63" s="30" t="n">
        <x:v>26</x:v>
      </x:c>
      <x:c r="D63" s="30" t="str">
        <x:v>4.8</x:v>
      </x:c>
      <x:c r="E63" s="30" t="str">
        <x:v>Stage 2 candidate - direct/deterministic</x:v>
      </x:c>
      <x:c r="F63" s="30" t="str">
        <x:v>COMPLETE</x:v>
      </x:c>
      <x:c r="G63" s="30" t="str">
        <x:v>Conditional/applicability constraint</x:v>
      </x:c>
      <x:c r="H63" s="30" t="str">
        <x:v>ship</x:v>
      </x:c>
      <x:c r="I63" s="31" t="str"/>
      <x:c r="J63" s="31" t="str"/>
      <x:c r="K63" s="31" t="str"/>
      <x:c r="L63" s="31" t="str">
        <x:v>enclosedByPlatedBossing | hasDetachedStrut | hasSidePropellerShafting | hasSternTube</x:v>
      </x:c>
      <x:c r="M63" s="31" t="str"/>
      <x:c r="N63" s="31" t="str"/>
      <x:c r="O63" s="31" t="str">
        <x:v>The shafting and stern tubes of side propellers shall normally be enclosed within plated bossings. If detached struts are used, due consideration shall be taken of their design, strength and attachments to the hull.</x:v>
      </x:c>
      <x:c r="P63" s="31" t="str"/>
      <x:c r="Q63" s="31" t="str">
        <x:v>OBSERVED_BATCH02_FAILURE</x:v>
      </x:c>
      <x:c r="R63" s="30" t="str">
        <x:v>R9_MODEL_AND_VOCABULARY_REPAIR</x:v>
      </x:c>
      <x:c r="S63" s="31" t="str"/>
    </x:row>
    <x:row r="64">
      <x:c r="A64" s="30" t="str">
        <x:v>TRF-065</x:v>
      </x:c>
      <x:c r="B64" s="30" t="str">
        <x:v>TRAFICOM</x:v>
      </x:c>
      <x:c r="C64" s="30" t="n">
        <x:v>26</x:v>
      </x:c>
      <x:c r="D64" s="30" t="str">
        <x:v>5</x:v>
      </x:c>
      <x:c r="E64" s="30" t="str">
        <x:v>Deferred - composite/evidence workflow review</x:v>
      </x:c>
      <x:c r="F64" s="30" t="str">
        <x:v>ENGINEERING_REVIEW_REQUIRED</x:v>
      </x:c>
      <x:c r="G64" s="30" t="str">
        <x:v>Conditional/applicability constraint</x:v>
      </x:c>
      <x:c r="H64" s="30" t="str">
        <x:v>ship</x:v>
      </x:c>
      <x:c r="I64" s="31" t="str"/>
      <x:c r="J64" s="31" t="str"/>
      <x:c r="K64" s="31" t="str"/>
      <x:c r="L64" s="31" t="str"/>
      <x:c r="M64" s="31" t="str"/>
      <x:c r="N64" s="31" t="str"/>
      <x:c r="O64" s="31" t="str"/>
      <x:c r="P64" s="31" t="str"/>
      <x:c r="Q64" s="31" t="str">
        <x:v>CONDITIONAL_CONTEXT_HAS_NO_EXPLICIT_OUTCOME_PAIR</x:v>
      </x:c>
      <x:c r="R64" s="30" t="str"/>
      <x:c r="S64" s="31" t="str"/>
    </x:row>
    <x:row r="65">
      <x:c r="A65" s="30" t="str">
        <x:v>TRF-066</x:v>
      </x:c>
      <x:c r="B65" s="30" t="str">
        <x:v>TRAFICOM</x:v>
      </x:c>
      <x:c r="C65" s="30" t="n">
        <x:v>26</x:v>
      </x:c>
      <x:c r="D65" s="30" t="str">
        <x:v>5</x:v>
      </x:c>
      <x:c r="E65" s="30" t="str">
        <x:v>Stage 2 candidate - direct/deterministic</x:v>
      </x:c>
      <x:c r="F65" s="30" t="str">
        <x:v>COMPLETE</x:v>
      </x:c>
      <x:c r="G65" s="30" t="str">
        <x:v>Conditional/applicability constraint</x:v>
      </x:c>
      <x:c r="H65" s="30" t="str">
        <x:v>ship</x:v>
      </x:c>
      <x:c r="I65" s="31" t="str">
        <x:v>iceClass | iceKnifePracticable</x:v>
      </x:c>
      <x:c r="J65" s="31" t="str"/>
      <x:c r="K65" s="31" t="str"/>
      <x:c r="L65" s="31" t="str">
        <x:v>hasRudderProtectionArrangement</x:v>
      </x:c>
      <x:c r="M65" s="31" t="str"/>
      <x:c r="N65" s="31" t="str"/>
      <x:c r="O65" s="31" t="str">
        <x:v>For ice classes IA and IA Super, the rudder (the rudder stock and the upper part of the rudder) shall be protected from direct contact with intact ice by an ice knife that extends below the LIWL, if practicable (or equivalent means).</x:v>
      </x:c>
      <x:c r="P65" s="31" t="str"/>
      <x:c r="Q65" s="31" t="str">
        <x:v>OBSERVED_BATCH02_FAILURE</x:v>
      </x:c>
      <x:c r="R65" s="30" t="str">
        <x:v>R9_MODEL_AND_VOCABULARY_REPAIR</x:v>
      </x:c>
      <x:c r="S65" s="31" t="str"/>
    </x:row>
    <x:row r="66">
      <x:c r="A66" s="30" t="str">
        <x:v>TRF-067</x:v>
      </x:c>
      <x:c r="B66" s="30" t="str">
        <x:v>TRAFICOM</x:v>
      </x:c>
      <x:c r="C66" s="30" t="n">
        <x:v>26</x:v>
      </x:c>
      <x:c r="D66" s="30" t="str">
        <x:v>5</x:v>
      </x:c>
      <x:c r="E66" s="30" t="str">
        <x:v>Stage 2 candidate - direct/deterministic</x:v>
      </x:c>
      <x:c r="F66" s="30" t="str">
        <x:v>COMPLETE</x:v>
      </x:c>
      <x:c r="G66" s="30" t="str">
        <x:v>Conditional/applicability constraint</x:v>
      </x:c>
      <x:c r="H66" s="30" t="str">
        <x:v>ship</x:v>
      </x:c>
      <x:c r="I66" s="31" t="str">
        <x:v>iceClass</x:v>
      </x:c>
      <x:c r="J66" s="31" t="str"/>
      <x:c r="K66" s="31" t="str"/>
      <x:c r="L66" s="31" t="str">
        <x:v>hasRudderProtectionArrangement</x:v>
      </x:c>
      <x:c r="M66" s="31" t="str"/>
      <x:c r="N66" s="31" t="str"/>
      <x:c r="O66" s="31" t="str">
        <x:v>For ice classes IA and IA Super, due regard shall be paid to the large loads that arise when the rudder is forced out of the midship position when sailing astern in ice or into ice ridges. Suitable arrangements such as rudder stoppers shall be installed to absorb such loads.</x:v>
      </x:c>
      <x:c r="P66" s="31" t="str"/>
      <x:c r="Q66" s="31" t="str">
        <x:v>CONDITIONAL_CONTEXT_HAS_NO_EXPLICIT_OUTCOME_PAIR | OBSERVED_BATCH02_FAILURE</x:v>
      </x:c>
      <x:c r="R66" s="30" t="str">
        <x:v>R9_MODEL_AND_VOCABULARY_REPAIR</x:v>
      </x:c>
      <x:c r="S66" s="31" t="str"/>
    </x:row>
    <x:row r="67">
      <x:c r="A67" s="30" t="str">
        <x:v>TRF-068</x:v>
      </x:c>
      <x:c r="B67" s="30" t="str">
        <x:v>TRAFICOM</x:v>
      </x:c>
      <x:c r="C67" s="30" t="n">
        <x:v>26</x:v>
      </x:c>
      <x:c r="D67" s="30" t="str">
        <x:v>5</x:v>
      </x:c>
      <x:c r="E67" s="30" t="str">
        <x:v>Deferred - composite/evidence workflow review</x:v>
      </x:c>
      <x:c r="F67" s="30" t="str">
        <x:v>ENGINEERING_REVIEW_REQUIRED</x:v>
      </x:c>
      <x:c r="G67" s="30" t="str">
        <x:v>Formula-derived constraint</x:v>
      </x:c>
      <x:c r="H67" s="30" t="str">
        <x:v>ship</x:v>
      </x:c>
      <x:c r="I67" s="31" t="str"/>
      <x:c r="J67" s="31" t="str"/>
      <x:c r="K67" s="31" t="str"/>
      <x:c r="L67" s="31" t="str"/>
      <x:c r="M67" s="31" t="str"/>
      <x:c r="N67" s="31" t="str"/>
      <x:c r="O67" s="31" t="str"/>
      <x:c r="P67" s="31" t="str"/>
      <x:c r="Q67" s="31" t="str">
        <x:v>FORMULA_OR_NUMERIC_HAS_FEWER_THAN_TWO_QUANTITIES</x:v>
      </x:c>
      <x:c r="R67" s="30" t="str"/>
      <x:c r="S67" s="31" t="str"/>
    </x:row>
    <x:row r="68">
      <x:c r="A68" s="30" t="str">
        <x:v>TRF-069</x:v>
      </x:c>
      <x:c r="B68" s="30" t="str">
        <x:v>TRAFICOM</x:v>
      </x:c>
      <x:c r="C68" s="30" t="n">
        <x:v>26</x:v>
      </x:c>
      <x:c r="D68" s="30" t="str">
        <x:v>6.1</x:v>
      </x:c>
      <x:c r="E68" s="30" t="str">
        <x:v>Stage 2 candidate - direct/deterministic</x:v>
      </x:c>
      <x:c r="F68" s="30" t="str">
        <x:v>COMPLETE</x:v>
      </x:c>
      <x:c r="G68" s="30" t="str">
        <x:v>Conditional/applicability constraint</x:v>
      </x:c>
      <x:c r="H68" s="30" t="str">
        <x:v>ship</x:v>
      </x:c>
      <x:c r="I68" s="31" t="str">
        <x:v>iceClass | normalOperationalConditions | pitchType | propellerType</x:v>
      </x:c>
      <x:c r="J68" s="31" t="str"/>
      <x:c r="K68" s="31" t="str"/>
      <x:c r="L68" s="31" t="str"/>
      <x:c r="M68" s="31" t="str"/>
      <x:c r="N68" s="31" t="str"/>
      <x:c r="O68" s="31" t="str">
        <x:v>The propulsion-machinery rule applies when iceClass IN {'IA Super','IA','IB','IC'} and propeller_type IN {'open','ducted'} and pitch_type IN {'controllable','fixed'}. The design-load scope shall cover normal service-life propeller/ice loads, including FP reversal loads, and shall record that stopped-propeller dragging and radial ice entry into a turned azimuthing thruster are outside the prescribed load-model scope.</x:v>
      </x:c>
      <x:c r="P68" s="31" t="str"/>
      <x:c r="Q68" s="31" t="str">
        <x:v>OBSERVED_BATCH02_FAILURE</x:v>
      </x:c>
      <x:c r="R68" s="30" t="str">
        <x:v>R9_MODEL_AND_VOCABULARY_REPAIR</x:v>
      </x:c>
      <x:c r="S68" s="31" t="str"/>
    </x:row>
    <x:row r="69">
      <x:c r="A69" s="30" t="str">
        <x:v>TRF-070</x:v>
      </x:c>
      <x:c r="B69" s="30" t="str">
        <x:v>TRAFICOM</x:v>
      </x:c>
      <x:c r="C69" s="30" t="str">
        <x:v>26-27</x:v>
      </x:c>
      <x:c r="D69" s="30" t="str">
        <x:v>6.1</x:v>
      </x:c>
      <x:c r="E69" s="30" t="str">
        <x:v>Stage 2 candidate - direct/deterministic</x:v>
      </x:c>
      <x:c r="F69" s="30" t="str">
        <x:v>COMPLETE</x:v>
      </x:c>
      <x:c r="G69" s="30" t="str">
        <x:v>Formula-derived constraint</x:v>
      </x:c>
      <x:c r="H69" s="30" t="str">
        <x:v>ship</x:v>
      </x:c>
      <x:c r="I69" s="31" t="str">
        <x:v>normalOperationalConditions | thrusterType</x:v>
      </x:c>
      <x:c r="J69" s="31" t="str"/>
      <x:c r="K69" s="31" t="str"/>
      <x:c r="L69" s="31" t="str"/>
      <x:c r="M69" s="31" t="str"/>
      <x:c r="N69" s="31" t="str"/>
      <x:c r="O69" s="31" t="str">
        <x:v>The regulations also apply to azimuthing and fixed thrusters for main propulsion, taking consideration of loads resulting from propeller/ice interaction and loads on the thruster body/ice interaction. The given azimuthing thruster body loads are the expected ice loads for the ship's service life under normal operational conditions. The local strength of the thruster body shall be sufficient to withstand local ice pressure when the thruster body is designed for extreme loads.</x:v>
      </x:c>
      <x:c r="P69" s="31" t="str"/>
      <x:c r="Q69" s="31" t="str">
        <x:v>OBSERVED_BATCH02_FAILURE</x:v>
      </x:c>
      <x:c r="R69" s="30" t="str">
        <x:v>R9_MODEL_AND_VOCABULARY_REPAIR</x:v>
      </x:c>
      <x:c r="S69" s="31" t="str"/>
    </x:row>
    <x:row r="70">
      <x:c r="A70" s="30" t="str">
        <x:v>TRF-072</x:v>
      </x:c>
      <x:c r="B70" s="30" t="str">
        <x:v>TRAFICOM</x:v>
      </x:c>
      <x:c r="C70" s="30" t="n">
        <x:v>31</x:v>
      </x:c>
      <x:c r="D70" s="30" t="str">
        <x:v>6.4.1</x:v>
      </x:c>
      <x:c r="E70" s="30" t="str">
        <x:v>Evidence-only - physical result not inferred by SHACL</x:v>
      </x:c>
      <x:c r="F70" s="30" t="str">
        <x:v>LEGACY_CONTEXT_NOT_YET_CONTRACTED</x:v>
      </x:c>
      <x:c r="G70" s="30" t="str">
        <x:v>Direct property/presence constraint</x:v>
      </x:c>
      <x:c r="H70" s="30" t="str">
        <x:v>ship</x:v>
      </x:c>
      <x:c r="I70" s="31" t="str"/>
      <x:c r="J70" s="31" t="str"/>
      <x:c r="K70" s="31" t="str"/>
      <x:c r="L70" s="31" t="str"/>
      <x:c r="M70" s="31" t="str"/>
      <x:c r="N70" s="31" t="str"/>
      <x:c r="O70" s="31" t="str"/>
      <x:c r="P70" s="31" t="str"/>
      <x:c r="Q70" s="31" t="str"/>
      <x:c r="R70" s="30" t="str"/>
      <x:c r="S70" s="31" t="str"/>
    </x:row>
    <x:row r="71">
      <x:c r="A71" s="30" t="str">
        <x:v>TRF-073</x:v>
      </x:c>
      <x:c r="B71" s="30" t="str">
        <x:v>TRAFICOM</x:v>
      </x:c>
      <x:c r="C71" s="30" t="n">
        <x:v>31</x:v>
      </x:c>
      <x:c r="D71" s="30" t="str">
        <x:v>6.4.2</x:v>
      </x:c>
      <x:c r="E71" s="30" t="str">
        <x:v>Evidence-only - physical result not inferred by SHACL</x:v>
      </x:c>
      <x:c r="F71" s="30" t="str">
        <x:v>LEGACY_CONTEXT_NOT_YET_CONTRACTED</x:v>
      </x:c>
      <x:c r="G71" s="30" t="str">
        <x:v>Direct property/presence constraint</x:v>
      </x:c>
      <x:c r="H71" s="30" t="str">
        <x:v>ship</x:v>
      </x:c>
      <x:c r="I71" s="31" t="str"/>
      <x:c r="J71" s="31" t="str"/>
      <x:c r="K71" s="31" t="str"/>
      <x:c r="L71" s="31" t="str"/>
      <x:c r="M71" s="31" t="str"/>
      <x:c r="N71" s="31" t="str"/>
      <x:c r="O71" s="31" t="str"/>
      <x:c r="P71" s="31" t="str"/>
      <x:c r="Q71" s="31" t="str"/>
      <x:c r="R71" s="30" t="str"/>
      <x:c r="S71" s="31" t="str"/>
    </x:row>
    <x:row r="72">
      <x:c r="A72" s="30" t="str">
        <x:v>TRF-074</x:v>
      </x:c>
      <x:c r="B72" s="30" t="str">
        <x:v>TRAFICOM</x:v>
      </x:c>
      <x:c r="C72" s="30" t="n">
        <x:v>32</x:v>
      </x:c>
      <x:c r="D72" s="30" t="str">
        <x:v>6.5</x:v>
      </x:c>
      <x:c r="E72" s="30" t="str">
        <x:v>Stage 2 candidate - direct/deterministic</x:v>
      </x:c>
      <x:c r="F72" s="30" t="str">
        <x:v>COMPLETE</x:v>
      </x:c>
      <x:c r="G72" s="30" t="str">
        <x:v>Conditional/applicability constraint</x:v>
      </x:c>
      <x:c r="H72" s="30" t="str">
        <x:v>ship</x:v>
      </x:c>
      <x:c r="I72" s="31" t="str">
        <x:v>ballastConditionPropellerTopDepth | iceClass | propulsionSystemDesignedForIceClass</x:v>
      </x:c>
      <x:c r="J72" s="31" t="str">
        <x:v>ballastConditionPropellerTopDepth</x:v>
      </x:c>
      <x:c r="K72" s="31" t="str">
        <x:v>requiredPropellerSubmersionDepthHi</x:v>
      </x:c>
      <x:c r="L72" s="31" t="str">
        <x:v>propulsionSystemDesignedForIceClass</x:v>
      </x:c>
      <x:c r="M72" s="31" t="str"/>
      <x:c r="N72" s="31" t="str"/>
      <x:c r="O72" s="31" t="str">
        <x:v>If the highest point of the propeller is not at a depth of at least hi below the water surface when the ship is in ballast condition, the propulsion system shall be designed according to ice class IA for ice classes IB and IC.</x:v>
      </x:c>
      <x:c r="P72" s="31" t="str"/>
      <x:c r="Q72" s="31" t="str">
        <x:v>CONDITIONAL_CONTEXT_HAS_NO_EXPLICIT_OUTCOME_PAIR | OBSERVED_BATCH02_FAILURE</x:v>
      </x:c>
      <x:c r="R72" s="30" t="str">
        <x:v>R9_MODEL_AND_VOCABULARY_REPAIR</x:v>
      </x:c>
      <x:c r="S72" s="31" t="str"/>
    </x:row>
    <x:row r="73">
      <x:c r="A73" s="30" t="str">
        <x:v>TRF-075</x:v>
      </x:c>
      <x:c r="B73" s="30" t="str">
        <x:v>TRAFICOM</x:v>
      </x:c>
      <x:c r="C73" s="30" t="n">
        <x:v>32</x:v>
      </x:c>
      <x:c r="D73" s="30" t="str">
        <x:v>6.5.1</x:v>
      </x:c>
      <x:c r="E73" s="30" t="str">
        <x:v>Deferred - composite/evidence workflow review</x:v>
      </x:c>
      <x:c r="F73" s="30" t="str">
        <x:v>LEGACY_CONTEXT_NOT_YET_CONTRACTED</x:v>
      </x:c>
      <x:c r="G73" s="30" t="str">
        <x:v>Conditional/applicability constraint</x:v>
      </x:c>
      <x:c r="H73" s="30" t="str">
        <x:v>ship</x:v>
      </x:c>
      <x:c r="I73" s="31" t="str"/>
      <x:c r="J73" s="31" t="str"/>
      <x:c r="K73" s="31" t="str"/>
      <x:c r="L73" s="31" t="str"/>
      <x:c r="M73" s="31" t="str"/>
      <x:c r="N73" s="31" t="str"/>
      <x:c r="O73" s="31" t="str"/>
      <x:c r="P73" s="31" t="str"/>
      <x:c r="Q73" s="31" t="str"/>
      <x:c r="R73" s="30" t="str"/>
      <x:c r="S73" s="31" t="str"/>
    </x:row>
    <x:row r="74">
      <x:c r="A74" s="30" t="str">
        <x:v>TRF-076</x:v>
      </x:c>
      <x:c r="B74" s="30" t="str">
        <x:v>TRAFICOM</x:v>
      </x:c>
      <x:c r="C74" s="30" t="n">
        <x:v>32</x:v>
      </x:c>
      <x:c r="D74" s="30" t="str">
        <x:v>6.5.1.3</x:v>
      </x:c>
      <x:c r="E74" s="30" t="str">
        <x:v>Stage 2 candidate - direct/deterministic</x:v>
      </x:c>
      <x:c r="F74" s="30" t="str">
        <x:v>COMPLETE</x:v>
      </x:c>
      <x:c r="G74" s="30" t="str">
        <x:v>Table-lookup plus constraint</x:v>
      </x:c>
      <x:c r="H74" s="30" t="str">
        <x:v>ship</x:v>
      </x:c>
      <x:c r="I74" s="31" t="str">
        <x:v>propellerType</x:v>
      </x:c>
      <x:c r="J74" s="31" t="str"/>
      <x:c r="K74" s="31" t="str"/>
      <x:c r="L74" s="31" t="str">
        <x:v>hasPropellerBladeLoadCase</x:v>
      </x:c>
      <x:c r="M74" s="31" t="str"/>
      <x:c r="N74" s="31" t="str"/>
      <x:c r="O74" s="31" t="str">
        <x:v>Load cases 1-4 must be covered, as given in Table 6-4 below, for CP and FP propellers. To obtain blade ice loads for a reversing propeller, load case 5 must also be covered for FP propellers.</x:v>
      </x:c>
      <x:c r="P74" s="31" t="str">
        <x:v>Source table selection required exactly as cited.</x:v>
      </x:c>
      <x:c r="Q74" s="31" t="str">
        <x:v>OBSERVED_BATCH02_FAILURE | ORDERED_OR_ENUMERATED_LOGIC_USES_STRING</x:v>
      </x:c>
      <x:c r="R74" s="30" t="str">
        <x:v>R9_MODEL_AND_VOCABULARY_REPAIR</x:v>
      </x:c>
      <x:c r="S74" s="31" t="str"/>
    </x:row>
    <x:row r="75">
      <x:c r="A75" s="30" t="str">
        <x:v>TRF-077</x:v>
      </x:c>
      <x:c r="B75" s="30" t="str">
        <x:v>TRAFICOM</x:v>
      </x:c>
      <x:c r="C75" s="30" t="n">
        <x:v>36</x:v>
      </x:c>
      <x:c r="D75" s="30" t="str">
        <x:v>6.5.1.8</x:v>
      </x:c>
      <x:c r="E75" s="30" t="str">
        <x:v>Stage 2 candidate - direct/deterministic</x:v>
      </x:c>
      <x:c r="F75" s="30" t="str">
        <x:v>COMPLETE</x:v>
      </x:c>
      <x:c r="G75" s="30" t="str">
        <x:v>Formula-derived constraint</x:v>
      </x:c>
      <x:c r="H75" s="30" t="str">
        <x:v>ship</x:v>
      </x:c>
      <x:c r="I75" s="31" t="str">
        <x:v>propellerType</x:v>
      </x:c>
      <x:c r="J75" s="31" t="str"/>
      <x:c r="K75" s="31" t="str">
        <x:v>maximumBladeIceLoad</x:v>
      </x:c>
      <x:c r="L75" s="31" t="str"/>
      <x:c r="M75" s="31" t="str"/>
      <x:c r="N75" s="31" t="str"/>
      <x:c r="O75" s="31" t="str">
        <x:v>where k is the shape parameter of the spectrum, Nice is the number of load cycles in the spectrum, and Fice is the random variable for ice loads on the blade, 0 &lt;= Fice &lt;= (Fice)max. The shape parameter k=0.75 shall be used for the ice force distribution of an open propeller and the shape parameter k=1.0 for that of a ducted propeller blade.</x:v>
      </x:c>
      <x:c r="P75" s="31" t="str"/>
      <x:c r="Q75" s="31" t="str">
        <x:v>OBSERVED_BATCH02_FAILURE</x:v>
      </x:c>
      <x:c r="R75" s="30" t="str">
        <x:v>R9_MODEL_AND_VOCABULARY_REPAIR</x:v>
      </x:c>
      <x:c r="S75" s="31" t="str"/>
    </x:row>
    <x:row r="76">
      <x:c r="A76" s="30" t="str">
        <x:v>TRF-078</x:v>
      </x:c>
      <x:c r="B76" s="30" t="str">
        <x:v>TRAFICOM</x:v>
      </x:c>
      <x:c r="C76" s="30" t="n">
        <x:v>36</x:v>
      </x:c>
      <x:c r="D76" s="30" t="str">
        <x:v>6.5.1.9</x:v>
      </x:c>
      <x:c r="E76" s="30" t="str">
        <x:v>Stage 2 candidate - direct/deterministic</x:v>
      </x:c>
      <x:c r="F76" s="30" t="str">
        <x:v>COMPLETE</x:v>
      </x:c>
      <x:c r="G76" s="30" t="str">
        <x:v>Table-lookup plus constraint</x:v>
      </x:c>
      <x:c r="H76" s="30" t="str">
        <x:v>ship</x:v>
      </x:c>
      <x:c r="I76" s="31" t="str">
        <x:v>classLoadCycleCount</x:v>
      </x:c>
      <x:c r="J76" s="31" t="str"/>
      <x:c r="K76" s="31" t="str">
        <x:v>propellerBladeLoadSpectrumCountFactor</x:v>
      </x:c>
      <x:c r="L76" s="31" t="str"/>
      <x:c r="M76" s="31" t="str"/>
      <x:c r="N76" s="31" t="str"/>
      <x:c r="O76" s="31" t="str">
        <x:v>The number of load cycles per propeller blade in the load spectrum shall be N_ice = k_1*k_2*k_3*N_class*n_n (6.14), where N_class is given in Table 6-6 and the propeller location factor k_1 is given in Table 6-7.</x:v>
      </x:c>
      <x:c r="P76" s="31" t="str">
        <x:v>Source table selection required exactly as cited.</x:v>
      </x:c>
      <x:c r="Q76" s="31" t="str">
        <x:v>OBSERVED_BATCH02_FAILURE</x:v>
      </x:c>
      <x:c r="R76" s="30" t="str">
        <x:v>R9_MODEL_AND_VOCABULARY_REPAIR</x:v>
      </x:c>
      <x:c r="S76" s="31" t="str"/>
    </x:row>
    <x:row r="77">
      <x:c r="A77" s="30" t="str">
        <x:v>TRF-079</x:v>
      </x:c>
      <x:c r="B77" s="30" t="str">
        <x:v>TRAFICOM</x:v>
      </x:c>
      <x:c r="C77" s="30" t="n">
        <x:v>37</x:v>
      </x:c>
      <x:c r="D77" s="30" t="str">
        <x:v>6.5.1.9</x:v>
      </x:c>
      <x:c r="E77" s="30" t="str">
        <x:v>Stage 2 candidate - direct/deterministic</x:v>
      </x:c>
      <x:c r="F77" s="30" t="str">
        <x:v>COMPLETE</x:v>
      </x:c>
      <x:c r="G77" s="30" t="str">
        <x:v>Formula-derived constraint</x:v>
      </x:c>
      <x:c r="H77" s="30" t="str">
        <x:v>ship</x:v>
      </x:c>
      <x:c r="I77" s="31" t="str"/>
      <x:c r="J77" s="31" t="str">
        <x:v>propellerImmersionFunction | propellerShaftCentrelineDepth</x:v>
      </x:c>
      <x:c r="K77" s="31" t="str">
        <x:v>designIceThickness</x:v>
      </x:c>
      <x:c r="L77" s="31" t="str"/>
      <x:c r="M77" s="31" t="str"/>
      <x:c r="N77" s="31" t="str"/>
      <x:c r="O77" s="31" t="str">
        <x:v>The submersion factor k_2 is determined as follows: k_2 = 0.8 - f when f &lt; 0; k_2 = 0.8 - 0.4*f when 0 &lt;= f &lt;= 1; k_2 = 0.6 - 0.2*f when 1 &lt; f &lt;= 2.5; and k_2 = 0.1 when f &gt; 2.5 (6.15). The immersion function is f = (h_0 - H_ice)/(D/2) - 1 (6.16).</x:v>
      </x:c>
      <x:c r="P77" s="31" t="str"/>
      <x:c r="Q77" s="31" t="str">
        <x:v>FORMULA_OR_NUMERIC_CONTEXT_TOO_SHALLOW | FORMULA_OR_NUMERIC_HAS_FEWER_THAN_TWO_QUANTITIES | OBSERVED_BATCH02_FAILURE</x:v>
      </x:c>
      <x:c r="R77" s="30" t="str">
        <x:v>R9_MODEL_AND_VOCABULARY_REPAIR</x:v>
      </x:c>
      <x:c r="S77" s="31" t="str"/>
    </x:row>
    <x:row r="78">
      <x:c r="A78" s="30" t="str">
        <x:v>TRF-080</x:v>
      </x:c>
      <x:c r="B78" s="30" t="str">
        <x:v>TRAFICOM</x:v>
      </x:c>
      <x:c r="C78" s="30" t="n">
        <x:v>37</x:v>
      </x:c>
      <x:c r="D78" s="30" t="str">
        <x:v>6.5.1.9</x:v>
      </x:c>
      <x:c r="E78" s="30" t="str">
        <x:v>Stage 2 candidate - direct/deterministic</x:v>
      </x:c>
      <x:c r="F78" s="30" t="str">
        <x:v>COMPLETE</x:v>
      </x:c>
      <x:c r="G78" s="30" t="str">
        <x:v>Direct property/presence constraint</x:v>
      </x:c>
      <x:c r="H78" s="30" t="str">
        <x:v>ship</x:v>
      </x:c>
      <x:c r="I78" s="31" t="str"/>
      <x:c r="J78" s="31" t="str"/>
      <x:c r="K78" s="31" t="str">
        <x:v>effectiveIceLoadCycleCount</x:v>
      </x:c>
      <x:c r="L78" s="31" t="str"/>
      <x:c r="M78" s="31" t="str"/>
      <x:c r="N78" s="31" t="str"/>
      <x:c r="O78" s="31" t="str">
        <x:v>For components that are subject to loads resulting from propeller/ice interaction with all the propeller blades, the number of load cycles (Nice) must be multiplied by the number of propeller blades (Z).</x:v>
      </x:c>
      <x:c r="P78" s="31" t="str"/>
      <x:c r="Q78" s="31" t="str">
        <x:v>OBSERVED_BATCH02_FAILURE</x:v>
      </x:c>
      <x:c r="R78" s="30" t="str">
        <x:v>R9_MODEL_AND_VOCABULARY_REPAIR</x:v>
      </x:c>
      <x:c r="S78" s="31" t="str"/>
    </x:row>
    <x:row r="79">
      <x:c r="A79" s="30" t="str">
        <x:v>TRF-081</x:v>
      </x:c>
      <x:c r="B79" s="30" t="str">
        <x:v>TRAFICOM</x:v>
      </x:c>
      <x:c r="C79" s="30" t="n">
        <x:v>37</x:v>
      </x:c>
      <x:c r="D79" s="30" t="str">
        <x:v>6.5.2.1-6.5.2.2</x:v>
      </x:c>
      <x:c r="E79" s="30" t="str">
        <x:v>Stage 2 candidate - direct/deterministic</x:v>
      </x:c>
      <x:c r="F79" s="30" t="str">
        <x:v>COMPLETE</x:v>
      </x:c>
      <x:c r="G79" s="30" t="str">
        <x:v>Formula-derived constraint</x:v>
      </x:c>
      <x:c r="H79" s="30" t="str">
        <x:v>ship</x:v>
      </x:c>
      <x:c r="I79" s="31" t="str"/>
      <x:c r="J79" s="31" t="str"/>
      <x:c r="K79" s="31" t="str"/>
      <x:c r="L79" s="31" t="str"/>
      <x:c r="M79" s="31" t="str"/>
      <x:c r="N79" s="31" t="str"/>
      <x:c r="O79" s="31" t="str">
        <x:v>Compute T_f_kN = 1.1*F_f_kN and T_b_kN = 1.1*F_b_kN. Compute forward_design_thrust_T_r_kN = hydrodynamic_bollard_thrust_T_kN + 2.2*T_f_kN and backward_design_thrust_T_r_kN = 1.5*T_b_kN. Set design_thrust_T_r_kN = max(forward_design_thrust_T_r_kN, backward_design_thrust_T_r_kN) for both directions.</x:v>
      </x:c>
      <x:c r="P79" s="31" t="str"/>
      <x:c r="Q79" s="31" t="str"/>
      <x:c r="R79" s="30" t="str">
        <x:v>EXISTING_R8_1_MODEL_CONFIRMED_NO_DEPTH_FLAG</x:v>
      </x:c>
      <x:c r="S79" s="31" t="str"/>
    </x:row>
    <x:row r="80">
      <x:c r="A80" s="30" t="str">
        <x:v>TRF-082</x:v>
      </x:c>
      <x:c r="B80" s="30" t="str">
        <x:v>TRAFICOM</x:v>
      </x:c>
      <x:c r="C80" s="30" t="n">
        <x:v>37</x:v>
      </x:c>
      <x:c r="D80" s="30" t="str">
        <x:v>6.5.2.2</x:v>
      </x:c>
      <x:c r="E80" s="30" t="str">
        <x:v>Stage 2 candidate - direct/deterministic</x:v>
      </x:c>
      <x:c r="F80" s="30" t="str">
        <x:v>COMPLETE</x:v>
      </x:c>
      <x:c r="G80" s="30" t="str">
        <x:v>Table-lookup plus constraint</x:v>
      </x:c>
      <x:c r="H80" s="30" t="str">
        <x:v>ship</x:v>
      </x:c>
      <x:c r="I80" s="31" t="str">
        <x:v>bollardThrustKnown</x:v>
      </x:c>
      <x:c r="J80" s="31" t="str"/>
      <x:c r="K80" s="31" t="str"/>
      <x:c r="L80" s="31" t="str"/>
      <x:c r="M80" s="31" t="str"/>
      <x:c r="N80" s="31" t="str"/>
      <x:c r="O80" s="31" t="str">
        <x:v>If the hydrodynamic bollard thrust, T, is not known, it must be taken as given in Table 6-8.</x:v>
      </x:c>
      <x:c r="P80" s="31" t="str">
        <x:v>Source table selection required exactly as cited.</x:v>
      </x:c>
      <x:c r="Q80" s="31" t="str">
        <x:v>OBSERVED_BATCH02_FAILURE | TABLE_CONTEXT_TOO_SHALLOW</x:v>
      </x:c>
      <x:c r="R80" s="30" t="str">
        <x:v>R9_MODEL_AND_VOCABULARY_REPAIR</x:v>
      </x:c>
      <x:c r="S80" s="31" t="str"/>
    </x:row>
    <x:row r="81">
      <x:c r="A81" s="30" t="str">
        <x:v>TRF-083</x:v>
      </x:c>
      <x:c r="B81" s="30" t="str">
        <x:v>TRAFICOM</x:v>
      </x:c>
      <x:c r="C81" s="30" t="n">
        <x:v>38</x:v>
      </x:c>
      <x:c r="D81" s="30" t="str">
        <x:v>6.5.3.1</x:v>
      </x:c>
      <x:c r="E81" s="30" t="str">
        <x:v>Stage 2 candidate - direct/deterministic</x:v>
      </x:c>
      <x:c r="F81" s="30" t="str">
        <x:v>COMPLETE</x:v>
      </x:c>
      <x:c r="G81" s="30" t="str">
        <x:v>Table-lookup plus constraint</x:v>
      </x:c>
      <x:c r="H81" s="30" t="str">
        <x:v>ship</x:v>
      </x:c>
      <x:c r="I81" s="31" t="str">
        <x:v>rotationalSpeedKnown</x:v>
      </x:c>
      <x:c r="J81" s="31" t="str"/>
      <x:c r="K81" s="31" t="str"/>
      <x:c r="L81" s="31" t="str"/>
      <x:c r="M81" s="31" t="str"/>
      <x:c r="N81" s="31" t="str"/>
      <x:c r="O81" s="31" t="str">
        <x:v>n is the rotational propeller speed at MCR in bollard condition. If unknown, n must be attributed a value in accordance with Table 6-9.</x:v>
      </x:c>
      <x:c r="P81" s="31" t="str">
        <x:v>Source table selection required exactly as cited.</x:v>
      </x:c>
      <x:c r="Q81" s="31" t="str">
        <x:v>OBSERVED_BATCH02_FAILURE | TABLE_CONTEXT_TOO_SHALLOW</x:v>
      </x:c>
      <x:c r="R81" s="30" t="str">
        <x:v>R9_MODEL_AND_VOCABULARY_REPAIR</x:v>
      </x:c>
      <x:c r="S81" s="31" t="str"/>
    </x:row>
    <x:row r="82">
      <x:c r="A82" s="30" t="str">
        <x:v>TRF-084</x:v>
      </x:c>
      <x:c r="B82" s="30" t="str">
        <x:v>TRAFICOM</x:v>
      </x:c>
      <x:c r="C82" s="30" t="n">
        <x:v>38</x:v>
      </x:c>
      <x:c r="D82" s="30" t="str">
        <x:v>6.5.3.1</x:v>
      </x:c>
      <x:c r="E82" s="30" t="str">
        <x:v>Stage 2 candidate - direct/deterministic</x:v>
      </x:c>
      <x:c r="F82" s="30" t="str">
        <x:v>COMPLETE</x:v>
      </x:c>
      <x:c r="G82" s="30" t="str">
        <x:v>Conditional/applicability constraint</x:v>
      </x:c>
      <x:c r="H82" s="30" t="str">
        <x:v>ship</x:v>
      </x:c>
      <x:c r="I82" s="31" t="str"/>
      <x:c r="J82" s="31" t="str"/>
      <x:c r="K82" s="31" t="str"/>
      <x:c r="L82" s="31" t="str"/>
      <x:c r="M82" s="31" t="str"/>
      <x:c r="N82" s="31" t="str"/>
      <x:c r="O82" s="31" t="str">
        <x:v>For CP propellers, the propeller pitch, P0.7 shall correspond to MCR in bollard condition. If not known, P0.7 shall have a value equal to 0.7*P0.7n, where P0.7n is the propeller pitch at MCR in free running condition.</x:v>
      </x:c>
      <x:c r="P82" s="31" t="str"/>
      <x:c r="Q82" s="31" t="str"/>
      <x:c r="R82" s="30" t="str">
        <x:v>EXISTING_R8_1_MODEL_CONFIRMED_NO_DEPTH_FLAG</x:v>
      </x:c>
      <x:c r="S82" s="31" t="str"/>
    </x:row>
    <x:row r="83">
      <x:c r="A83" s="30" t="str">
        <x:v>TRF-085</x:v>
      </x:c>
      <x:c r="B83" s="30" t="str">
        <x:v>TRAFICOM</x:v>
      </x:c>
      <x:c r="C83" s="30" t="n">
        <x:v>39</x:v>
      </x:c>
      <x:c r="D83" s="30" t="str">
        <x:v>6.5.3.2</x:v>
      </x:c>
      <x:c r="E83" s="30" t="str">
        <x:v>Stage 2 candidate - direct/deterministic</x:v>
      </x:c>
      <x:c r="F83" s="30" t="str">
        <x:v>COMPLETE</x:v>
      </x:c>
      <x:c r="G83" s="30" t="str">
        <x:v>Table-lookup plus constraint</x:v>
      </x:c>
      <x:c r="H83" s="30" t="str">
        <x:v>ship</x:v>
      </x:c>
      <x:c r="I83" s="31" t="str"/>
      <x:c r="J83" s="31" t="str"/>
      <x:c r="K83" s="31" t="str"/>
      <x:c r="L83" s="31" t="str"/>
      <x:c r="M83" s="31" t="str"/>
      <x:c r="N83" s="31" t="str"/>
      <x:c r="O83" s="31" t="str">
        <x:v>Set propeller_speed_MCR_bollard_rpm to the known rotational propeller speed at MCR in bollard condition; otherwise select propeller_speed_MCR_bollard_rpm from Table 6-9.</x:v>
      </x:c>
      <x:c r="P83" s="31" t="str">
        <x:v>Source table selection required exactly as cited.</x:v>
      </x:c>
      <x:c r="Q83" s="31" t="str">
        <x:v>OBSERVED_BATCH02_FAILURE | TABLE_CONTEXT_TOO_SHALLOW</x:v>
      </x:c>
      <x:c r="R83" s="30" t="str">
        <x:v>R9_MODEL_AND_VOCABULARY_REPAIR</x:v>
      </x:c>
      <x:c r="S83" s="31" t="str"/>
    </x:row>
    <x:row r="84">
      <x:c r="A84" s="30" t="str">
        <x:v>TRF-086</x:v>
      </x:c>
      <x:c r="B84" s="30" t="str">
        <x:v>TRAFICOM</x:v>
      </x:c>
      <x:c r="C84" s="30" t="n">
        <x:v>39</x:v>
      </x:c>
      <x:c r="D84" s="30" t="str">
        <x:v>6.5.3.2</x:v>
      </x:c>
      <x:c r="E84" s="30" t="str">
        <x:v>Stage 2 candidate - direct/deterministic</x:v>
      </x:c>
      <x:c r="F84" s="30" t="str">
        <x:v>COMPLETE</x:v>
      </x:c>
      <x:c r="G84" s="30" t="str">
        <x:v>Conditional/applicability constraint</x:v>
      </x:c>
      <x:c r="H84" s="30" t="str">
        <x:v>ship</x:v>
      </x:c>
      <x:c r="I84" s="31" t="str"/>
      <x:c r="J84" s="31" t="str"/>
      <x:c r="K84" s="31" t="str"/>
      <x:c r="L84" s="31" t="str"/>
      <x:c r="M84" s="31" t="str"/>
      <x:c r="N84" s="31" t="str"/>
      <x:c r="O84" s="31" t="str">
        <x:v>For CP propellers, the propeller pitch, P0.7 shall correspond to MCR in bollard condition. If not known, P0.7 shall have a value equal to 0.7*P0.7n, where P0.7n is the propeller pitch at MCR in free running condition.</x:v>
      </x:c>
      <x:c r="P84" s="31" t="str"/>
      <x:c r="Q84" s="31" t="str"/>
      <x:c r="R84" s="30" t="str">
        <x:v>EXISTING_R8_1_MODEL_CONFIRMED_NO_DEPTH_FLAG</x:v>
      </x:c>
      <x:c r="S84" s="31" t="str"/>
    </x:row>
    <x:row r="85">
      <x:c r="A85" s="30" t="str">
        <x:v>TRF-087</x:v>
      </x:c>
      <x:c r="B85" s="30" t="str">
        <x:v>TRAFICOM</x:v>
      </x:c>
      <x:c r="C85" s="30" t="n">
        <x:v>39</x:v>
      </x:c>
      <x:c r="D85" s="30" t="str">
        <x:v>6.5.3.3</x:v>
      </x:c>
      <x:c r="E85" s="30" t="str">
        <x:v>Stage 2 candidate - direct/deterministic</x:v>
      </x:c>
      <x:c r="F85" s="30" t="str">
        <x:v>COMPLETE</x:v>
      </x:c>
      <x:c r="G85" s="30" t="str">
        <x:v>Direct property/presence constraint</x:v>
      </x:c>
      <x:c r="H85" s="30" t="str">
        <x:v>ship</x:v>
      </x:c>
      <x:c r="I85" s="31" t="str"/>
      <x:c r="J85" s="31" t="str"/>
      <x:c r="K85" s="31" t="str"/>
      <x:c r="L85" s="31" t="str"/>
      <x:c r="M85" s="31" t="str"/>
      <x:c r="N85" s="31" t="str"/>
      <x:c r="O85" s="31" t="str">
        <x:v>All the torques and the inertia moments shall be reduced to the rotation speed of the component being examined.</x:v>
      </x:c>
      <x:c r="P85" s="31" t="str"/>
      <x:c r="Q85" s="31" t="str"/>
      <x:c r="R85" s="30" t="str">
        <x:v>EXISTING_R8_1_MODEL_CONFIRMED_NO_DEPTH_FLAG</x:v>
      </x:c>
      <x:c r="S85" s="31" t="str"/>
    </x:row>
    <x:row r="86">
      <x:c r="A86" s="30" t="str">
        <x:v>TRF-088</x:v>
      </x:c>
      <x:c r="B86" s="30" t="str">
        <x:v>TRAFICOM</x:v>
      </x:c>
      <x:c r="C86" s="30" t="n">
        <x:v>39</x:v>
      </x:c>
      <x:c r="D86" s="30" t="str">
        <x:v>6.5.3.3</x:v>
      </x:c>
      <x:c r="E86" s="30" t="str">
        <x:v>Stage 2 candidate - direct/deterministic</x:v>
      </x:c>
      <x:c r="F86" s="30" t="str">
        <x:v>COMPLETE</x:v>
      </x:c>
      <x:c r="G86" s="30" t="str">
        <x:v>Table-lookup plus constraint</x:v>
      </x:c>
      <x:c r="H86" s="30" t="str">
        <x:v>ship</x:v>
      </x:c>
      <x:c r="I86" s="31" t="str">
        <x:v>maximumEngineTorqueKnown</x:v>
      </x:c>
      <x:c r="J86" s="31" t="str"/>
      <x:c r="K86" s="31" t="str"/>
      <x:c r="L86" s="31" t="str"/>
      <x:c r="M86" s="31" t="str"/>
      <x:c r="N86" s="31" t="str"/>
      <x:c r="O86" s="31" t="str">
        <x:v>If the maximum torque, Qemax, is unknown, it shall be accorded the value given in Table 6-10.</x:v>
      </x:c>
      <x:c r="P86" s="31" t="str">
        <x:v>Source table selection required exactly as cited.</x:v>
      </x:c>
      <x:c r="Q86" s="31" t="str">
        <x:v>OBSERVED_BATCH02_FAILURE | TABLE_CONTEXT_TOO_SHALLOW</x:v>
      </x:c>
      <x:c r="R86" s="30" t="str">
        <x:v>R9_MODEL_AND_VOCABULARY_REPAIR</x:v>
      </x:c>
      <x:c r="S86" s="31" t="str"/>
    </x:row>
    <x:row r="87">
      <x:c r="A87" s="30" t="str">
        <x:v>TRF-089</x:v>
      </x:c>
      <x:c r="B87" s="30" t="str">
        <x:v>TRAFICOM</x:v>
      </x:c>
      <x:c r="C87" s="30" t="n">
        <x:v>39</x:v>
      </x:c>
      <x:c r="D87" s="30" t="str">
        <x:v>6.5.3.4</x:v>
      </x:c>
      <x:c r="E87" s="30" t="str">
        <x:v>Deferred - observation/history/simulation design required</x:v>
      </x:c>
      <x:c r="F87" s="30" t="str">
        <x:v>LEGACY_CONTEXT_NOT_YET_CONTRACTED</x:v>
      </x:c>
      <x:c r="G87" s="30" t="str">
        <x:v>Analysis-input/result constraint</x:v>
      </x:c>
      <x:c r="H87" s="30" t="str">
        <x:v>ship</x:v>
      </x:c>
      <x:c r="I87" s="31" t="str"/>
      <x:c r="J87" s="31" t="str"/>
      <x:c r="K87" s="31" t="str"/>
      <x:c r="L87" s="31" t="str"/>
      <x:c r="M87" s="31" t="str"/>
      <x:c r="N87" s="31" t="str"/>
      <x:c r="O87" s="31" t="str"/>
      <x:c r="P87" s="31" t="str"/>
      <x:c r="Q87" s="31" t="str"/>
      <x:c r="R87" s="30" t="str"/>
      <x:c r="S87" s="31" t="str"/>
    </x:row>
    <x:row r="88">
      <x:c r="A88" s="30" t="str">
        <x:v>TRF-090</x:v>
      </x:c>
      <x:c r="B88" s="30" t="str">
        <x:v>TRAFICOM</x:v>
      </x:c>
      <x:c r="C88" s="30" t="n">
        <x:v>40</x:v>
      </x:c>
      <x:c r="D88" s="30" t="str">
        <x:v>6.5.3.4</x:v>
      </x:c>
      <x:c r="E88" s="30" t="str">
        <x:v>Deferred - observation/history/simulation design required</x:v>
      </x:c>
      <x:c r="F88" s="30" t="str">
        <x:v>LEGACY_CONTEXT_NOT_YET_CONTRACTED</x:v>
      </x:c>
      <x:c r="G88" s="30" t="str">
        <x:v>Analysis-input/result constraint</x:v>
      </x:c>
      <x:c r="H88" s="30" t="str">
        <x:v>ship</x:v>
      </x:c>
      <x:c r="I88" s="31" t="str"/>
      <x:c r="J88" s="31" t="str"/>
      <x:c r="K88" s="31" t="str"/>
      <x:c r="L88" s="31" t="str"/>
      <x:c r="M88" s="31" t="str"/>
      <x:c r="N88" s="31" t="str"/>
      <x:c r="O88" s="31" t="str"/>
      <x:c r="P88" s="31" t="str"/>
      <x:c r="Q88" s="31" t="str"/>
      <x:c r="R88" s="30" t="str"/>
      <x:c r="S88" s="31" t="str"/>
    </x:row>
    <x:row r="89">
      <x:c r="A89" s="30" t="str">
        <x:v>TRF-091</x:v>
      </x:c>
      <x:c r="B89" s="30" t="str">
        <x:v>TRAFICOM</x:v>
      </x:c>
      <x:c r="C89" s="30" t="n">
        <x:v>40</x:v>
      </x:c>
      <x:c r="D89" s="30" t="str">
        <x:v>6.5.3.4</x:v>
      </x:c>
      <x:c r="E89" s="30" t="str">
        <x:v>Stage 2 candidate - direct/deterministic</x:v>
      </x:c>
      <x:c r="F89" s="30" t="str">
        <x:v>COMPLETE</x:v>
      </x:c>
      <x:c r="G89" s="30" t="str">
        <x:v>Conditional/applicability constraint</x:v>
      </x:c>
      <x:c r="H89" s="30" t="str">
        <x:v>ship</x:v>
      </x:c>
      <x:c r="I89" s="31" t="str"/>
      <x:c r="J89" s="31" t="str"/>
      <x:c r="K89" s="31" t="str"/>
      <x:c r="L89" s="31" t="str">
        <x:v>hasPropulsionLoadCase | loadCasePurpose</x:v>
      </x:c>
      <x:c r="M89" s="31" t="str">
        <x:v>stallingAnalysisPurposeValue</x:v>
      </x:c>
      <x:c r="N89" s="31" t="str">
        <x:v>propulsionLineStrengthEvaluationPurpose | stallingAnalysisPurposeValue</x:v>
      </x:c>
      <x:c r="O89" s="31" t="str">
        <x:v>The load sequence given in this chapter, for a case where a propeller is milling an ice block, shall be used for the strength evaluation of the propulsion line. The given load sequence is not intended for propulsion system stalling analyses.</x:v>
      </x:c>
      <x:c r="P89" s="31" t="str"/>
      <x:c r="Q89" s="31" t="str">
        <x:v>OBSERVED_BATCH02_FAILURE</x:v>
      </x:c>
      <x:c r="R89" s="30" t="str">
        <x:v>R9_MODEL_AND_VOCABULARY_REPAIR</x:v>
      </x:c>
      <x:c r="S89" s="31" t="str"/>
    </x:row>
    <x:row r="90">
      <x:c r="A90" s="30" t="str">
        <x:v>TRF-092</x:v>
      </x:c>
      <x:c r="B90" s="30" t="str">
        <x:v>TRAFICOM</x:v>
      </x:c>
      <x:c r="C90" s="30" t="n">
        <x:v>40</x:v>
      </x:c>
      <x:c r="D90" s="30" t="str">
        <x:v>6.5.3.4</x:v>
      </x:c>
      <x:c r="E90" s="30" t="str">
        <x:v>Deferred - composite/evidence workflow review</x:v>
      </x:c>
      <x:c r="F90" s="30" t="str">
        <x:v>LEGACY_CONTEXT_NOT_YET_CONTRACTED</x:v>
      </x:c>
      <x:c r="G90" s="30" t="str">
        <x:v>Formula-derived constraint</x:v>
      </x:c>
      <x:c r="H90" s="30" t="str">
        <x:v>ship</x:v>
      </x:c>
      <x:c r="I90" s="31" t="str"/>
      <x:c r="J90" s="31" t="str"/>
      <x:c r="K90" s="31" t="str"/>
      <x:c r="L90" s="31" t="str"/>
      <x:c r="M90" s="31" t="str"/>
      <x:c r="N90" s="31" t="str"/>
      <x:c r="O90" s="31" t="str"/>
      <x:c r="P90" s="31" t="str"/>
      <x:c r="Q90" s="31" t="str"/>
      <x:c r="R90" s="30" t="str"/>
      <x:c r="S90" s="31" t="str"/>
    </x:row>
    <x:row r="91">
      <x:c r="A91" s="30" t="str">
        <x:v>TRF-093</x:v>
      </x:c>
      <x:c r="B91" s="30" t="str">
        <x:v>TRAFICOM</x:v>
      </x:c>
      <x:c r="C91" s="30" t="n">
        <x:v>40</x:v>
      </x:c>
      <x:c r="D91" s="30" t="str">
        <x:v>6.5.3.4</x:v>
      </x:c>
      <x:c r="E91" s="30" t="str">
        <x:v>Deferred - observation/history/simulation design required</x:v>
      </x:c>
      <x:c r="F91" s="30" t="str">
        <x:v>LEGACY_CONTEXT_NOT_YET_CONTRACTED</x:v>
      </x:c>
      <x:c r="G91" s="30" t="str">
        <x:v>Analysis-input/result constraint</x:v>
      </x:c>
      <x:c r="H91" s="30" t="str">
        <x:v>ship</x:v>
      </x:c>
      <x:c r="I91" s="31" t="str"/>
      <x:c r="J91" s="31" t="str"/>
      <x:c r="K91" s="31" t="str"/>
      <x:c r="L91" s="31" t="str"/>
      <x:c r="M91" s="31" t="str"/>
      <x:c r="N91" s="31" t="str"/>
      <x:c r="O91" s="31" t="str"/>
      <x:c r="P91" s="31" t="str"/>
      <x:c r="Q91" s="31" t="str"/>
      <x:c r="R91" s="30" t="str"/>
      <x:c r="S91" s="31" t="str"/>
    </x:row>
    <x:row r="92">
      <x:c r="A92" s="30" t="str">
        <x:v>TRF-094</x:v>
      </x:c>
      <x:c r="B92" s="30" t="str">
        <x:v>TRAFICOM</x:v>
      </x:c>
      <x:c r="C92" s="30" t="n">
        <x:v>40</x:v>
      </x:c>
      <x:c r="D92" s="30" t="str">
        <x:v>6.5.3.4</x:v>
      </x:c>
      <x:c r="E92" s="30" t="str">
        <x:v>Deferred - observation/history/simulation design required</x:v>
      </x:c>
      <x:c r="F92" s="30" t="str">
        <x:v>LEGACY_CONTEXT_NOT_YET_CONTRACTED</x:v>
      </x:c>
      <x:c r="G92" s="30" t="str">
        <x:v>Analysis-input/result constraint</x:v>
      </x:c>
      <x:c r="H92" s="30" t="str">
        <x:v>ship</x:v>
      </x:c>
      <x:c r="I92" s="31" t="str"/>
      <x:c r="J92" s="31" t="str"/>
      <x:c r="K92" s="31" t="str"/>
      <x:c r="L92" s="31" t="str"/>
      <x:c r="M92" s="31" t="str"/>
      <x:c r="N92" s="31" t="str"/>
      <x:c r="O92" s="31" t="str"/>
      <x:c r="P92" s="31" t="str"/>
      <x:c r="Q92" s="31" t="str"/>
      <x:c r="R92" s="30" t="str"/>
      <x:c r="S92" s="31" t="str"/>
    </x:row>
    <x:row r="93">
      <x:c r="A93" s="30" t="str">
        <x:v>TRF-095</x:v>
      </x:c>
      <x:c r="B93" s="30" t="str">
        <x:v>TRAFICOM</x:v>
      </x:c>
      <x:c r="C93" s="30" t="n">
        <x:v>40</x:v>
      </x:c>
      <x:c r="D93" s="30" t="str">
        <x:v>6.5.3.4</x:v>
      </x:c>
      <x:c r="E93" s="30" t="str">
        <x:v>Deferred - observation/history/simulation design required</x:v>
      </x:c>
      <x:c r="F93" s="30" t="str">
        <x:v>LEGACY_CONTEXT_NOT_YET_CONTRACTED</x:v>
      </x:c>
      <x:c r="G93" s="30" t="str">
        <x:v>Analysis-input/result constraint</x:v>
      </x:c>
      <x:c r="H93" s="30" t="str">
        <x:v>ship</x:v>
      </x:c>
      <x:c r="I93" s="31" t="str"/>
      <x:c r="J93" s="31" t="str"/>
      <x:c r="K93" s="31" t="str"/>
      <x:c r="L93" s="31" t="str"/>
      <x:c r="M93" s="31" t="str"/>
      <x:c r="N93" s="31" t="str"/>
      <x:c r="O93" s="31" t="str"/>
      <x:c r="P93" s="31" t="str"/>
      <x:c r="Q93" s="31" t="str"/>
      <x:c r="R93" s="30" t="str"/>
      <x:c r="S93" s="31" t="str"/>
    </x:row>
    <x:row r="94">
      <x:c r="A94" s="30" t="str">
        <x:v>TRF-096</x:v>
      </x:c>
      <x:c r="B94" s="30" t="str">
        <x:v>TRAFICOM</x:v>
      </x:c>
      <x:c r="C94" s="30" t="n">
        <x:v>41</x:v>
      </x:c>
      <x:c r="D94" s="30" t="str">
        <x:v>6.5.3.4</x:v>
      </x:c>
      <x:c r="E94" s="30" t="str">
        <x:v>Stage 2 candidate - direct/deterministic</x:v>
      </x:c>
      <x:c r="F94" s="30" t="str">
        <x:v>COMPLETE</x:v>
      </x:c>
      <x:c r="G94" s="30" t="str">
        <x:v>Formula-derived constraint</x:v>
      </x:c>
      <x:c r="H94" s="30" t="str">
        <x:v>ship</x:v>
      </x:c>
      <x:c r="I94" s="31" t="str"/>
      <x:c r="J94" s="31" t="str"/>
      <x:c r="K94" s="31" t="str"/>
      <x:c r="L94" s="31" t="str"/>
      <x:c r="M94" s="31" t="str"/>
      <x:c r="N94" s="31" t="str"/>
      <x:c r="O94" s="31" t="str">
        <x:v>If a speed drop occurs until the main engine is at a standstill, this indicates that the engine may not be sufficiently powered for the intended service task. For the consideration of loads, the maximum occurring torque during the speed drop process must be used.</x:v>
      </x:c>
      <x:c r="P94" s="31" t="str"/>
      <x:c r="Q94" s="31" t="str">
        <x:v>OBSERVED_BATCH02_FAILURE</x:v>
      </x:c>
      <x:c r="R94" s="30" t="str">
        <x:v>R9_MODEL_AND_VOCABULARY_REPAIR</x:v>
      </x:c>
      <x:c r="S94" s="31" t="str"/>
    </x:row>
    <x:row r="95">
      <x:c r="A95" s="30" t="str">
        <x:v>TRF-097</x:v>
      </x:c>
      <x:c r="B95" s="30" t="str">
        <x:v>TRAFICOM</x:v>
      </x:c>
      <x:c r="C95" s="30" t="str">
        <x:v>43-44</x:v>
      </x:c>
      <x:c r="D95" s="30" t="str">
        <x:v>6.5.3.4</x:v>
      </x:c>
      <x:c r="E95" s="30" t="str">
        <x:v>Deferred - observation/history/simulation design required</x:v>
      </x:c>
      <x:c r="F95" s="30" t="str">
        <x:v>LEGACY_CONTEXT_NOT_YET_CONTRACTED</x:v>
      </x:c>
      <x:c r="G95" s="30" t="str">
        <x:v>Analysis-input/result constraint</x:v>
      </x:c>
      <x:c r="H95" s="30" t="str">
        <x:v>ship</x:v>
      </x:c>
      <x:c r="I95" s="31" t="str"/>
      <x:c r="J95" s="31" t="str"/>
      <x:c r="K95" s="31" t="str"/>
      <x:c r="L95" s="31" t="str"/>
      <x:c r="M95" s="31" t="str"/>
      <x:c r="N95" s="31" t="str"/>
      <x:c r="O95" s="31" t="str"/>
      <x:c r="P95" s="31" t="str"/>
      <x:c r="Q95" s="31" t="str"/>
      <x:c r="R95" s="30" t="str"/>
      <x:c r="S95" s="31" t="str"/>
    </x:row>
    <x:row r="96">
      <x:c r="A96" s="30" t="str">
        <x:v>TRF-098</x:v>
      </x:c>
      <x:c r="B96" s="30" t="str">
        <x:v>TRAFICOM</x:v>
      </x:c>
      <x:c r="C96" s="30" t="n">
        <x:v>44</x:v>
      </x:c>
      <x:c r="D96" s="30" t="str">
        <x:v>6.5.3.4</x:v>
      </x:c>
      <x:c r="E96" s="30" t="str">
        <x:v>Deferred - observation/history/simulation design required</x:v>
      </x:c>
      <x:c r="F96" s="30" t="str">
        <x:v>LEGACY_CONTEXT_NOT_YET_CONTRACTED</x:v>
      </x:c>
      <x:c r="G96" s="30" t="str">
        <x:v>Analysis-input/result constraint</x:v>
      </x:c>
      <x:c r="H96" s="30" t="str">
        <x:v>ship</x:v>
      </x:c>
      <x:c r="I96" s="31" t="str"/>
      <x:c r="J96" s="31" t="str"/>
      <x:c r="K96" s="31" t="str"/>
      <x:c r="L96" s="31" t="str"/>
      <x:c r="M96" s="31" t="str"/>
      <x:c r="N96" s="31" t="str"/>
      <x:c r="O96" s="31" t="str"/>
      <x:c r="P96" s="31" t="str"/>
      <x:c r="Q96" s="31" t="str"/>
      <x:c r="R96" s="30" t="str"/>
      <x:c r="S96" s="31" t="str"/>
    </x:row>
    <x:row r="97">
      <x:c r="A97" s="30" t="str">
        <x:v>TRF-099</x:v>
      </x:c>
      <x:c r="B97" s="30" t="str">
        <x:v>TRAFICOM</x:v>
      </x:c>
      <x:c r="C97" s="30" t="n">
        <x:v>45</x:v>
      </x:c>
      <x:c r="D97" s="30" t="str">
        <x:v>6.5.3.4</x:v>
      </x:c>
      <x:c r="E97" s="30" t="str">
        <x:v>Deferred - observation/history/simulation design required</x:v>
      </x:c>
      <x:c r="F97" s="30" t="str">
        <x:v>LEGACY_CONTEXT_NOT_YET_CONTRACTED</x:v>
      </x:c>
      <x:c r="G97" s="30" t="str">
        <x:v>Analysis-input/result constraint</x:v>
      </x:c>
      <x:c r="H97" s="30" t="str">
        <x:v>ship</x:v>
      </x:c>
      <x:c r="I97" s="31" t="str"/>
      <x:c r="J97" s="31" t="str"/>
      <x:c r="K97" s="31" t="str"/>
      <x:c r="L97" s="31" t="str"/>
      <x:c r="M97" s="31" t="str"/>
      <x:c r="N97" s="31" t="str"/>
      <x:c r="O97" s="31" t="str"/>
      <x:c r="P97" s="31" t="str"/>
      <x:c r="Q97" s="31" t="str"/>
      <x:c r="R97" s="30" t="str"/>
      <x:c r="S97" s="31" t="str"/>
    </x:row>
    <x:row r="98">
      <x:c r="A98" s="30" t="str">
        <x:v>TRF-100</x:v>
      </x:c>
      <x:c r="B98" s="30" t="str">
        <x:v>TRAFICOM</x:v>
      </x:c>
      <x:c r="C98" s="30" t="n">
        <x:v>45</x:v>
      </x:c>
      <x:c r="D98" s="30" t="str">
        <x:v>6.5.3.4</x:v>
      </x:c>
      <x:c r="E98" s="30" t="str">
        <x:v>Deferred - observation/history/simulation design required</x:v>
      </x:c>
      <x:c r="F98" s="30" t="str">
        <x:v>LEGACY_CONTEXT_NOT_YET_CONTRACTED</x:v>
      </x:c>
      <x:c r="G98" s="30" t="str">
        <x:v>Analysis-input/result constraint</x:v>
      </x:c>
      <x:c r="H98" s="30" t="str">
        <x:v>ship</x:v>
      </x:c>
      <x:c r="I98" s="31" t="str"/>
      <x:c r="J98" s="31" t="str"/>
      <x:c r="K98" s="31" t="str"/>
      <x:c r="L98" s="31" t="str"/>
      <x:c r="M98" s="31" t="str"/>
      <x:c r="N98" s="31" t="str"/>
      <x:c r="O98" s="31" t="str"/>
      <x:c r="P98" s="31" t="str"/>
      <x:c r="Q98" s="31" t="str"/>
      <x:c r="R98" s="30" t="str"/>
      <x:c r="S98" s="31" t="str"/>
    </x:row>
    <x:row r="99">
      <x:c r="A99" s="30" t="str">
        <x:v>TRF-101</x:v>
      </x:c>
      <x:c r="B99" s="30" t="str">
        <x:v>TRAFICOM</x:v>
      </x:c>
      <x:c r="C99" s="30" t="str">
        <x:v>45-46</x:v>
      </x:c>
      <x:c r="D99" s="30" t="str">
        <x:v>6.5.4.1</x:v>
      </x:c>
      <x:c r="E99" s="30" t="str">
        <x:v>Stage 2 candidate - direct/deterministic</x:v>
      </x:c>
      <x:c r="F99" s="30" t="str">
        <x:v>COMPLETE</x:v>
      </x:c>
      <x:c r="G99" s="30" t="str">
        <x:v>Formula-derived constraint</x:v>
      </x:c>
      <x:c r="H99" s="30" t="str">
        <x:v>ship</x:v>
      </x:c>
      <x:c r="I99" s="31" t="str"/>
      <x:c r="J99" s="31" t="str">
        <x:v>bladeChordLengthAtWeakestSection | bladeCylindricalRootRadius | bladeFailureLoadApplicationRadiusRatio | bladeUltimateTensileStrength</x:v>
      </x:c>
      <x:c r="K99" s="31" t="str">
        <x:v>bladeMaximumThicknessAtWeakestSection | bladeMinimumYieldStrength</x:v>
      </x:c>
      <x:c r="L99" s="31" t="str">
        <x:v>approvedNonlinearBladeStressAnalysis</x:v>
      </x:c>
      <x:c r="M99" s="31" t="str">
        <x:v>approvedNonlinearBladeStressAnalysis | bladeFailureLoadWeakestDirectionConfirmed</x:v>
      </x:c>
      <x:c r="N99" s="31" t="str"/>
      <x:c r="O99" s="31" t="str">
        <x:v>Determine blade_failure_load_F_ex_kN by an approved non-linear stress analysis OR compute F_ex = 300*c*t^2*sigma_ref1/(0.8*D - 2*r), where sigma_ref1 = 0.6*sigma_0.2 + 0.4*sigma_u. Apply the load at 0.8R in the weakest direction. blade_failure_status = failed IF blade_tip_offset_m &gt; 0.10*propeller_diameter_m.</x:v>
      </x:c>
      <x:c r="P99" s="31" t="str"/>
      <x:c r="Q99" s="31" t="str">
        <x:v>OBSERVED_BATCH02_FAILURE</x:v>
      </x:c>
      <x:c r="R99" s="30" t="str">
        <x:v>R9_MODEL_AND_VOCABULARY_REPAIR</x:v>
      </x:c>
      <x:c r="S99" s="31" t="str"/>
    </x:row>
    <x:row r="100">
      <x:c r="A100" s="30" t="str">
        <x:v>TRF-102</x:v>
      </x:c>
      <x:c r="B100" s="30" t="str">
        <x:v>TRAFICOM</x:v>
      </x:c>
      <x:c r="C100" s="30" t="n">
        <x:v>46</x:v>
      </x:c>
      <x:c r="D100" s="30" t="str">
        <x:v>6.5.4.2</x:v>
      </x:c>
      <x:c r="E100" s="30" t="str">
        <x:v>Stage 2 candidate - direct/deterministic</x:v>
      </x:c>
      <x:c r="F100" s="30" t="str">
        <x:v>COMPLETE</x:v>
      </x:c>
      <x:c r="G100" s="30" t="str">
        <x:v>Formula-derived constraint</x:v>
      </x:c>
      <x:c r="H100" s="30" t="str">
        <x:v>ship</x:v>
      </x:c>
      <x:c r="I100" s="31" t="str"/>
      <x:c r="J100" s="31" t="str">
        <x:v>bladeExpandedAreaRatio | leadingEdgeChordPortionAtZeroPointEightRadius | trailingEdgeChordPortionAtZeroPointEightRadius</x:v>
      </x:c>
      <x:c r="K100" s="31" t="str">
        <x:v>bladeFailureSpindleTorqueFactor</x:v>
      </x:c>
      <x:c r="L100" s="31" t="str">
        <x:v>approvedSpindleTorqueStressAnalysis</x:v>
      </x:c>
      <x:c r="M100" s="31" t="str">
        <x:v>approvedSpindleTorqueStressAnalysis</x:v>
      </x:c>
      <x:c r="N100" s="31" t="str"/>
      <x:c r="O100" s="31" t="str">
        <x:v>Compute C_spex = max(0.3, 0.7*(1 - ((4*EAR)/Z)^3)) and Q_sex_kNm = max(C_LE0.8, 0.8*C_TE0.8)*C_spex*F_ex_kN, unless an appropriate stress analysis directly determines the maximum spindle torque.</x:v>
      </x:c>
      <x:c r="P100" s="31" t="str"/>
      <x:c r="Q100" s="31" t="str">
        <x:v>OBSERVED_BATCH02_FAILURE</x:v>
      </x:c>
      <x:c r="R100" s="30" t="str">
        <x:v>R9_MODEL_AND_VOCABULARY_REPAIR</x:v>
      </x:c>
      <x:c r="S100" s="31" t="str"/>
    </x:row>
    <x:row r="101">
      <x:c r="A101" s="30" t="str">
        <x:v>TRF-103</x:v>
      </x:c>
      <x:c r="B101" s="30" t="str">
        <x:v>TRAFICOM</x:v>
      </x:c>
      <x:c r="C101" s="30" t="n">
        <x:v>46</x:v>
      </x:c>
      <x:c r="D101" s="30" t="str">
        <x:v>6.5.4.2</x:v>
      </x:c>
      <x:c r="E101" s="30" t="str">
        <x:v>Deferred - composite/evidence workflow review</x:v>
      </x:c>
      <x:c r="F101" s="30" t="str">
        <x:v>ENGINEERING_REVIEW_REQUIRED</x:v>
      </x:c>
      <x:c r="G101" s="30" t="str">
        <x:v>Conditional/applicability constraint</x:v>
      </x:c>
      <x:c r="H101" s="30" t="str">
        <x:v>ship</x:v>
      </x:c>
      <x:c r="I101" s="31" t="str"/>
      <x:c r="J101" s="31" t="str"/>
      <x:c r="K101" s="31" t="str"/>
      <x:c r="L101" s="31" t="str"/>
      <x:c r="M101" s="31" t="str"/>
      <x:c r="N101" s="31" t="str"/>
      <x:c r="O101" s="31" t="str"/>
      <x:c r="P101" s="31" t="str"/>
      <x:c r="Q101" s="31" t="str">
        <x:v>CONDITIONAL_CONTEXT_HAS_NO_EXPLICIT_OUTCOME_PAIR</x:v>
      </x:c>
      <x:c r="R101" s="30" t="str"/>
      <x:c r="S101" s="31" t="str"/>
    </x:row>
    <x:row r="102">
      <x:c r="A102" s="30" t="str">
        <x:v>TRF-104</x:v>
      </x:c>
      <x:c r="B102" s="30" t="str">
        <x:v>TRAFICOM</x:v>
      </x:c>
      <x:c r="C102" s="30" t="n">
        <x:v>47</x:v>
      </x:c>
      <x:c r="D102" s="30" t="str">
        <x:v>6.6.1</x:v>
      </x:c>
      <x:c r="E102" s="30" t="str">
        <x:v>Stage 2 candidate - direct/deterministic</x:v>
      </x:c>
      <x:c r="F102" s="30" t="str">
        <x:v>COMPLETE</x:v>
      </x:c>
      <x:c r="G102" s="30" t="str">
        <x:v>Direct property/presence constraint</x:v>
      </x:c>
      <x:c r="H102" s="30" t="str">
        <x:v>ship</x:v>
      </x:c>
      <x:c r="I102" s="31" t="str"/>
      <x:c r="J102" s="31" t="str"/>
      <x:c r="K102" s="31" t="str"/>
      <x:c r="L102" s="31" t="str">
        <x:v>hasPropellerShaftLineComponent</x:v>
      </x:c>
      <x:c r="M102" s="31" t="str"/>
      <x:c r="N102" s="31" t="str"/>
      <x:c r="O102" s="31" t="str">
        <x:v>The strength of the propulsion line shall be designed according to the pyramid strength principle. This means that the loss of the propeller blade shall not cause any significant damage to other propeller shaft line components.</x:v>
      </x:c>
      <x:c r="P102" s="31" t="str"/>
      <x:c r="Q102" s="31" t="str">
        <x:v>OBSERVED_BATCH02_FAILURE</x:v>
      </x:c>
      <x:c r="R102" s="30" t="str">
        <x:v>R9_MODEL_AND_VOCABULARY_REPAIR</x:v>
      </x:c>
      <x:c r="S102" s="31" t="str"/>
    </x:row>
    <x:row r="103">
      <x:c r="A103" s="30" t="str">
        <x:v>TRF-105</x:v>
      </x:c>
      <x:c r="B103" s="30" t="str">
        <x:v>TRAFICOM</x:v>
      </x:c>
      <x:c r="C103" s="30" t="n">
        <x:v>47</x:v>
      </x:c>
      <x:c r="D103" s="30" t="str">
        <x:v>6.6.2.1</x:v>
      </x:c>
      <x:c r="E103" s="30" t="str">
        <x:v>Deferred - composite/evidence workflow review</x:v>
      </x:c>
      <x:c r="F103" s="30" t="str">
        <x:v>ENGINEERING_REVIEW_REQUIRED</x:v>
      </x:c>
      <x:c r="G103" s="30" t="str">
        <x:v>Formula-derived constraint</x:v>
      </x:c>
      <x:c r="H103" s="30" t="str">
        <x:v>ship</x:v>
      </x:c>
      <x:c r="I103" s="31" t="str"/>
      <x:c r="J103" s="31" t="str"/>
      <x:c r="K103" s="31" t="str"/>
      <x:c r="L103" s="31" t="str"/>
      <x:c r="M103" s="31" t="str"/>
      <x:c r="N103" s="31" t="str"/>
      <x:c r="O103" s="31" t="str"/>
      <x:c r="P103" s="31" t="str"/>
      <x:c r="Q103" s="31" t="str">
        <x:v>FORMULA_OR_NUMERIC_CONTEXT_TOO_SHALLOW</x:v>
      </x:c>
      <x:c r="R103" s="30" t="str"/>
      <x:c r="S103" s="31" t="str"/>
    </x:row>
    <x:row r="104">
      <x:c r="A104" s="30" t="str">
        <x:v>TRF-106</x:v>
      </x:c>
      <x:c r="B104" s="30" t="str">
        <x:v>TRAFICOM</x:v>
      </x:c>
      <x:c r="C104" s="30" t="n">
        <x:v>48</x:v>
      </x:c>
      <x:c r="D104" s="30" t="str">
        <x:v>6.6.2.2-6.6.2.3</x:v>
      </x:c>
      <x:c r="E104" s="30" t="str">
        <x:v>Deferred - composite/evidence workflow review</x:v>
      </x:c>
      <x:c r="F104" s="30" t="str">
        <x:v>LEGACY_CONTEXT_NOT_YET_CONTRACTED</x:v>
      </x:c>
      <x:c r="G104" s="30" t="str">
        <x:v>Formula-derived constraint</x:v>
      </x:c>
      <x:c r="H104" s="30" t="str">
        <x:v>ship</x:v>
      </x:c>
      <x:c r="I104" s="31" t="str"/>
      <x:c r="J104" s="31" t="str"/>
      <x:c r="K104" s="31" t="str"/>
      <x:c r="L104" s="31" t="str"/>
      <x:c r="M104" s="31" t="str"/>
      <x:c r="N104" s="31" t="str"/>
      <x:c r="O104" s="31" t="str"/>
      <x:c r="P104" s="31" t="str"/>
      <x:c r="Q104" s="31" t="str"/>
      <x:c r="R104" s="30" t="str"/>
      <x:c r="S104" s="31" t="str"/>
    </x:row>
    <x:row r="105">
      <x:c r="A105" s="30" t="str">
        <x:v>TRF-108</x:v>
      </x:c>
      <x:c r="B105" s="30" t="str">
        <x:v>TRAFICOM</x:v>
      </x:c>
      <x:c r="C105" s="30" t="n">
        <x:v>48</x:v>
      </x:c>
      <x:c r="D105" s="30" t="str">
        <x:v>6.6.2.3</x:v>
      </x:c>
      <x:c r="E105" s="30" t="str">
        <x:v>Stage 2 candidate - direct/deterministic</x:v>
      </x:c>
      <x:c r="F105" s="30" t="str">
        <x:v>COMPLETE</x:v>
      </x:c>
      <x:c r="G105" s="30" t="str">
        <x:v>Conditional/applicability constraint</x:v>
      </x:c>
      <x:c r="H105" s="30" t="str">
        <x:v>ship</x:v>
      </x:c>
      <x:c r="I105" s="31" t="str">
        <x:v>stressLifeCurveType</x:v>
      </x:c>
      <x:c r="J105" s="31" t="str"/>
      <x:c r="K105" s="31" t="str"/>
      <x:c r="L105" s="31" t="str">
        <x:v>stressLifeCurveSelectionCorrespondenceEvidence</x:v>
      </x:c>
      <x:c r="M105" s="31" t="str">
        <x:v>stressLifeCurveSelectionCorrespondenceEvidence</x:v>
      </x:c>
      <x:c r="N105" s="31" t="str"/>
      <x:c r="O105" s="31" t="str">
        <x:v>The type of the SN-curve shall be selected to correspond with the material properties of the blade. If the SN-curve is unknown, the two slope SN curve shall be used.</x:v>
      </x:c>
      <x:c r="P105" s="31" t="str"/>
      <x:c r="Q105" s="31" t="str">
        <x:v>OBSERVED_BATCH02_FAILURE</x:v>
      </x:c>
      <x:c r="R105" s="30" t="str">
        <x:v>R9_MODEL_AND_VOCABULARY_REPAIR</x:v>
      </x:c>
      <x:c r="S105" s="31" t="str"/>
    </x:row>
    <x:row r="106">
      <x:c r="A106" s="30" t="str">
        <x:v>TRF-109</x:v>
      </x:c>
      <x:c r="B106" s="30" t="str">
        <x:v>TRAFICOM</x:v>
      </x:c>
      <x:c r="C106" s="30" t="n">
        <x:v>50</x:v>
      </x:c>
      <x:c r="D106" s="30" t="str">
        <x:v>6.6.2.3</x:v>
      </x:c>
      <x:c r="E106" s="30" t="str">
        <x:v>Stage 2 candidate - direct/deterministic</x:v>
      </x:c>
      <x:c r="F106" s="30" t="str">
        <x:v>COMPLETE</x:v>
      </x:c>
      <x:c r="G106" s="30" t="str">
        <x:v>Table-lookup plus constraint</x:v>
      </x:c>
      <x:c r="H106" s="30" t="str">
        <x:v>ship</x:v>
      </x:c>
      <x:c r="I106" s="31" t="str"/>
      <x:c r="J106" s="31" t="str"/>
      <x:c r="K106" s="31" t="str"/>
      <x:c r="L106" s="31" t="str"/>
      <x:c r="M106" s="31" t="str"/>
      <x:c r="N106" s="31" t="str"/>
      <x:c r="O106" s="31" t="str">
        <x:v>The coefficients C1, C2, C3, and C4 are given in Table 6-14. The applicable range of Nice for calculating rho is 5x106 &lt;= Nice &lt;= 108.</x:v>
      </x:c>
      <x:c r="P106" s="31" t="str"/>
      <x:c r="Q106" s="31" t="str"/>
      <x:c r="R106" s="30" t="str">
        <x:v>EXISTING_R8_1_MODEL_CONFIRMED_NO_DEPTH_FLAG</x:v>
      </x:c>
      <x:c r="S106" s="31" t="str"/>
    </x:row>
    <x:row r="107">
      <x:c r="A107" s="30" t="str">
        <x:v>TRF-110</x:v>
      </x:c>
      <x:c r="B107" s="30" t="str">
        <x:v>TRAFICOM</x:v>
      </x:c>
      <x:c r="C107" s="30" t="n">
        <x:v>51</x:v>
      </x:c>
      <x:c r="D107" s="30" t="str">
        <x:v>6.6.2.4; 6.6.3</x:v>
      </x:c>
      <x:c r="E107" s="30" t="str">
        <x:v>Deferred - composite/evidence workflow review</x:v>
      </x:c>
      <x:c r="F107" s="30" t="str">
        <x:v>LEGACY_CONTEXT_NOT_YET_CONTRACTED</x:v>
      </x:c>
      <x:c r="G107" s="30" t="str">
        <x:v>Formula-derived constraint</x:v>
      </x:c>
      <x:c r="H107" s="30" t="str">
        <x:v>ship</x:v>
      </x:c>
      <x:c r="I107" s="31" t="str"/>
      <x:c r="J107" s="31" t="str"/>
      <x:c r="K107" s="31" t="str"/>
      <x:c r="L107" s="31" t="str"/>
      <x:c r="M107" s="31" t="str"/>
      <x:c r="N107" s="31" t="str"/>
      <x:c r="O107" s="31" t="str"/>
      <x:c r="P107" s="31" t="str"/>
      <x:c r="Q107" s="31" t="str"/>
      <x:c r="R107" s="30" t="str"/>
      <x:c r="S107" s="31" t="str"/>
    </x:row>
    <x:row r="108">
      <x:c r="A108" s="30" t="str">
        <x:v>TRF-111</x:v>
      </x:c>
      <x:c r="B108" s="30" t="str">
        <x:v>TRAFICOM</x:v>
      </x:c>
      <x:c r="C108" s="30" t="n">
        <x:v>51</x:v>
      </x:c>
      <x:c r="D108" s="30" t="str">
        <x:v>6.6.4</x:v>
      </x:c>
      <x:c r="E108" s="30" t="str">
        <x:v>Stage 2 candidate - direct/deterministic</x:v>
      </x:c>
      <x:c r="F108" s="30" t="str">
        <x:v>COMPLETE</x:v>
      </x:c>
      <x:c r="G108" s="30" t="str">
        <x:v>Formula-derived constraint</x:v>
      </x:c>
      <x:c r="H108" s="30" t="str">
        <x:v>ship</x:v>
      </x:c>
      <x:c r="I108" s="31" t="str">
        <x:v>shaftLineLoadCaseType | shaftLineLoadCaseTypeValue</x:v>
      </x:c>
      <x:c r="J108" s="31" t="str"/>
      <x:c r="K108" s="31" t="str">
        <x:v>componentYieldSafetyFactor</x:v>
      </x:c>
      <x:c r="L108" s="31" t="str">
        <x:v>hasPropellerShaftLineComponent | hasPropulsionLoadCase | shaftLineLoadCaseType</x:v>
      </x:c>
      <x:c r="M108" s="31" t="str"/>
      <x:c r="N108" s="31" t="str">
        <x:v>bladeFailureLoadCase | extremeOperationalLoadCase | fatigueLoadCase</x:v>
      </x:c>
      <x:c r="O108" s="31" t="str">
        <x:v>The shafts and shafting components, such as the thrust and stern tube bearings, couplings, flanges and sealings, shall be designed to withstand the propeller/ice interaction loads as given in section 6.5. The safety factor must be at least 1.3 against yielding for extreme operational loads, 1.5 for fatigue loads and 1.0 against yielding for the blade failure load.</x:v>
      </x:c>
      <x:c r="P108" s="31" t="str"/>
      <x:c r="Q108" s="31" t="str">
        <x:v>FORMULA_OR_NUMERIC_CONTEXT_TOO_SHALLOW | FORMULA_OR_NUMERIC_HAS_FEWER_THAN_TWO_QUANTITIES | OBSERVED_BATCH02_FAILURE</x:v>
      </x:c>
      <x:c r="R108" s="30" t="str">
        <x:v>R9_MODEL_AND_VOCABULARY_REPAIR</x:v>
      </x:c>
      <x:c r="S108" s="31" t="str"/>
    </x:row>
    <x:row r="109">
      <x:c r="A109" s="30" t="str">
        <x:v>TRF-112</x:v>
      </x:c>
      <x:c r="B109" s="30" t="str">
        <x:v>TRAFICOM</x:v>
      </x:c>
      <x:c r="C109" s="30" t="n">
        <x:v>52</x:v>
      </x:c>
      <x:c r="D109" s="30" t="str">
        <x:v>6.6.4.1</x:v>
      </x:c>
      <x:c r="E109" s="30" t="str">
        <x:v>Stage 2 candidate - direct/deterministic</x:v>
      </x:c>
      <x:c r="F109" s="30" t="str">
        <x:v>COMPLETE</x:v>
      </x:c>
      <x:c r="G109" s="30" t="str">
        <x:v>Formula-derived constraint</x:v>
      </x:c>
      <x:c r="H109" s="30" t="str">
        <x:v>ship</x:v>
      </x:c>
      <x:c r="I109" s="31" t="str">
        <x:v>shaftLineLoadCaseType | shaftLineLoadCaseTypeValue</x:v>
      </x:c>
      <x:c r="J109" s="31" t="str"/>
      <x:c r="K109" s="31" t="str">
        <x:v>componentYieldSafetyFactor</x:v>
      </x:c>
      <x:c r="L109" s="31" t="str">
        <x:v>hasPropellerShaftLineComponent | hasPropulsionLoadCase | shaftLineLoadCaseType</x:v>
      </x:c>
      <x:c r="M109" s="31" t="str"/>
      <x:c r="N109" s="31" t="str">
        <x:v>bladeFailureLoadCase</x:v>
      </x:c>
      <x:c r="O109" s="31" t="str">
        <x:v>The ultimate load resulting from total blade failure, as defined in section 6.5.4 should not cause yielding in shafts and shaft components. The loading shall consist of the combined axial, bending, and torsion loads, wherever this is significant. The minimum safety factor against yielding must be 1.0 for bending and torsional stresses.</x:v>
      </x:c>
      <x:c r="P109" s="31" t="str"/>
      <x:c r="Q109" s="31" t="str">
        <x:v>OBSERVED_BATCH02_FAILURE</x:v>
      </x:c>
      <x:c r="R109" s="30" t="str">
        <x:v>R9_MODEL_AND_VOCABULARY_REPAIR</x:v>
      </x:c>
      <x:c r="S109" s="31" t="str"/>
    </x:row>
    <x:row r="110">
      <x:c r="A110" s="30" t="str">
        <x:v>TRF-113</x:v>
      </x:c>
      <x:c r="B110" s="30" t="str">
        <x:v>TRAFICOM</x:v>
      </x:c>
      <x:c r="C110" s="30" t="n">
        <x:v>52</x:v>
      </x:c>
      <x:c r="D110" s="30" t="str">
        <x:v>6.6.5.1</x:v>
      </x:c>
      <x:c r="E110" s="30" t="str">
        <x:v>Stage 2 candidate - direct/deterministic</x:v>
      </x:c>
      <x:c r="F110" s="30" t="str">
        <x:v>COMPLETE</x:v>
      </x:c>
      <x:c r="G110" s="30" t="str">
        <x:v>Direct property/presence constraint</x:v>
      </x:c>
      <x:c r="H110" s="30" t="str">
        <x:v>ship</x:v>
      </x:c>
      <x:c r="I110" s="31" t="str"/>
      <x:c r="J110" s="31" t="str"/>
      <x:c r="K110" s="31" t="str"/>
      <x:c r="L110" s="31" t="str">
        <x:v>thrusterBladeLossDesignEvidence</x:v>
      </x:c>
      <x:c r="M110" s="31" t="str">
        <x:v>maximumComponentLoadBladeOrientationConfirmed | thrusterBladeLossDesignEvidence</x:v>
      </x:c>
      <x:c r="N110" s="31" t="str"/>
      <x:c r="O110" s="31" t="str">
        <x:v>The steering mechanism, the fitting of the unit, and the body of the thruster shall be designed to withstand the plastic bending of a blade without damage. The loss of a blade must be taken into account for the propeller blade orientation causing the maximum load on the component being studied. Top-down blade orientation typically places the maximum bending loads on the thruster body.</x:v>
      </x:c>
      <x:c r="P110" s="31" t="str"/>
      <x:c r="Q110" s="31" t="str">
        <x:v>OBSERVED_BATCH02_FAILURE</x:v>
      </x:c>
      <x:c r="R110" s="30" t="str">
        <x:v>R9_MODEL_AND_VOCABULARY_REPAIR</x:v>
      </x:c>
      <x:c r="S110" s="31" t="str"/>
    </x:row>
    <x:row r="111">
      <x:c r="A111" s="30" t="str">
        <x:v>TRF-114</x:v>
      </x:c>
      <x:c r="B111" s="30" t="str">
        <x:v>TRAFICOM</x:v>
      </x:c>
      <x:c r="C111" s="30" t="n">
        <x:v>53</x:v>
      </x:c>
      <x:c r="D111" s="30" t="str">
        <x:v>6.6.5.2</x:v>
      </x:c>
      <x:c r="E111" s="30" t="str">
        <x:v>Stage 2 candidate - direct/deterministic</x:v>
      </x:c>
      <x:c r="F111" s="30" t="str">
        <x:v>COMPLETE</x:v>
      </x:c>
      <x:c r="G111" s="30" t="str">
        <x:v>Table-lookup plus constraint</x:v>
      </x:c>
      <x:c r="H111" s="30" t="str">
        <x:v>ship</x:v>
      </x:c>
      <x:c r="I111" s="31" t="str"/>
      <x:c r="J111" s="31" t="str">
        <x:v>thrusterIceImpactLoad</x:v>
      </x:c>
      <x:c r="K111" s="31" t="str"/>
      <x:c r="L111" s="31" t="str">
        <x:v>contactGeometryCorrespondenceEvidence | hasThrusterIceImpactLoadCase | thrusterIceImpactLoadedAreaEvidence</x:v>
      </x:c>
      <x:c r="M111" s="31" t="str">
        <x:v>contactGeometryCorrespondenceEvidence | thrusterIceImpactLoadedAreaEvidence</x:v>
      </x:c>
      <x:c r="N111" s="31" t="str"/>
      <x:c r="O111" s="31" t="str">
        <x:v>The thruster must withstand the loads occurring when the design ice block defined in Table 6-3 impacts on the thruster body when the ship is sailing at a typical ice operating speed. Load cases for impact loads are given in Table 6-16. The contact geometry is estimated to be hemispherical in shape. If the actual contact geometry differs from the shape of the hemisphere, a sphere radius must be estimated so that the growth of the contact area as a function of penetration of ice corresponds as closely as possible to the actual geometrical shape penetration.</x:v>
      </x:c>
      <x:c r="P111" s="31" t="str">
        <x:v>Source table selection required exactly as cited.</x:v>
      </x:c>
      <x:c r="Q111" s="31" t="str">
        <x:v>OBSERVED_BATCH02_FAILURE | ORDERED_OR_ENUMERATED_LOGIC_USES_STRING</x:v>
      </x:c>
      <x:c r="R111" s="30" t="str">
        <x:v>R9_MODEL_AND_VOCABULARY_REPAIR</x:v>
      </x:c>
      <x:c r="S111" s="31" t="str"/>
    </x:row>
    <x:row r="112">
      <x:c r="A112" s="30" t="str">
        <x:v>TRF-116</x:v>
      </x:c>
      <x:c r="B112" s="30" t="str">
        <x:v>TRAFICOM</x:v>
      </x:c>
      <x:c r="C112" s="30" t="n">
        <x:v>56</x:v>
      </x:c>
      <x:c r="D112" s="30" t="str">
        <x:v>6.6.5.2</x:v>
      </x:c>
      <x:c r="E112" s="30" t="str">
        <x:v>Stage 2 candidate - direct/deterministic</x:v>
      </x:c>
      <x:c r="F112" s="30" t="str">
        <x:v>COMPLETE</x:v>
      </x:c>
      <x:c r="G112" s="30" t="str">
        <x:v>Formula-derived constraint</x:v>
      </x:c>
      <x:c r="H112" s="30" t="str">
        <x:v>ship</x:v>
      </x:c>
      <x:c r="I112" s="31" t="str"/>
      <x:c r="J112" s="31" t="str">
        <x:v>nonHemisphericalImpactContactArea</x:v>
      </x:c>
      <x:c r="K112" s="31" t="str">
        <x:v>designIceThickness</x:v>
      </x:c>
      <x:c r="L112" s="31" t="str"/>
      <x:c r="M112" s="31" t="str"/>
      <x:c r="N112" s="31" t="str"/>
      <x:c r="O112" s="31" t="str">
        <x:v>For impacts on non-hemispherical areas, such as the impact on the nozzle, the equivalent impact sphere radius must be estimated using the equation below.</x:v>
      </x:c>
      <x:c r="P112" s="31" t="str"/>
      <x:c r="Q112" s="31" t="str">
        <x:v>FORMULA_OR_NUMERIC_CONTEXT_TOO_SHALLOW | FORMULA_OR_NUMERIC_HAS_FEWER_THAN_TWO_QUANTITIES | OBSERVED_BATCH02_FAILURE</x:v>
      </x:c>
      <x:c r="R112" s="30" t="str">
        <x:v>R9_MODEL_AND_VOCABULARY_REPAIR</x:v>
      </x:c>
      <x:c r="S112" s="31" t="str"/>
    </x:row>
    <x:row r="113">
      <x:c r="A113" s="30" t="str">
        <x:v>TRF-118</x:v>
      </x:c>
      <x:c r="B113" s="30" t="str">
        <x:v>TRAFICOM</x:v>
      </x:c>
      <x:c r="C113" s="30" t="n">
        <x:v>60</x:v>
      </x:c>
      <x:c r="D113" s="30" t="str">
        <x:v>6.6.5.4</x:v>
      </x:c>
      <x:c r="E113" s="30" t="str">
        <x:v>Stage 2 candidate - direct/deterministic</x:v>
      </x:c>
      <x:c r="F113" s="30" t="str">
        <x:v>COMPLETE</x:v>
      </x:c>
      <x:c r="G113" s="30" t="str">
        <x:v>Formula-derived constraint</x:v>
      </x:c>
      <x:c r="H113" s="30" t="str">
        <x:v>ship</x:v>
      </x:c>
      <x:c r="I113" s="31" t="str"/>
      <x:c r="J113" s="31" t="str">
        <x:v>materialYieldStrength</x:v>
      </x:c>
      <x:c r="K113" s="31" t="str"/>
      <x:c r="L113" s="31" t="str"/>
      <x:c r="M113" s="31" t="str"/>
      <x:c r="N113" s="31" t="str"/>
      <x:c r="O113" s="31" t="str">
        <x:v>The stresses on the thruster must be calculated for the extreme once-in-a-lifetime loads described in section 6.6.5. The nominal von Mises stresses on the thruster body must have a safety margin of 1.3 against the yielding strength of the material. At areas of local stress concentrations, stresses must have a safety margin of 1.0 against yielding. The slewing bearing, bolt connections and other components must be able to maintain operability without incurring damage that requires repair when subject to the loads given in sections 6.6.5.2 and 6.6.5.3 multiplied by a safety factor of 1.3.</x:v>
      </x:c>
      <x:c r="P113" s="31" t="str"/>
      <x:c r="Q113" s="31" t="str">
        <x:v>OBSERVED_BATCH02_FAILURE</x:v>
      </x:c>
      <x:c r="R113" s="30" t="str">
        <x:v>R9_MODEL_AND_VOCABULARY_REPAIR</x:v>
      </x:c>
      <x:c r="S113" s="31" t="str"/>
    </x:row>
    <x:row r="114">
      <x:c r="A114" s="30" t="str">
        <x:v>TRF-119</x:v>
      </x:c>
      <x:c r="B114" s="30" t="str">
        <x:v>TRAFICOM</x:v>
      </x:c>
      <x:c r="C114" s="30" t="n">
        <x:v>60</x:v>
      </x:c>
      <x:c r="D114" s="30" t="str">
        <x:v>6.6.5.5</x:v>
      </x:c>
      <x:c r="E114" s="30" t="str">
        <x:v>Deferred - observation/history/simulation design required</x:v>
      </x:c>
      <x:c r="F114" s="30" t="str">
        <x:v>LEGACY_CONTEXT_NOT_YET_CONTRACTED</x:v>
      </x:c>
      <x:c r="G114" s="30" t="str">
        <x:v>Analysis-input/result constraint</x:v>
      </x:c>
      <x:c r="H114" s="30" t="str">
        <x:v>ship</x:v>
      </x:c>
      <x:c r="I114" s="31" t="str"/>
      <x:c r="J114" s="31" t="str"/>
      <x:c r="K114" s="31" t="str"/>
      <x:c r="L114" s="31" t="str"/>
      <x:c r="M114" s="31" t="str"/>
      <x:c r="N114" s="31" t="str"/>
      <x:c r="O114" s="31" t="str"/>
      <x:c r="P114" s="31" t="str"/>
      <x:c r="Q114" s="31" t="str"/>
      <x:c r="R114" s="30" t="str"/>
      <x:c r="S114" s="31" t="str"/>
    </x:row>
    <x:row r="115">
      <x:c r="A115" s="30" t="str">
        <x:v>TRF-120</x:v>
      </x:c>
      <x:c r="B115" s="30" t="str">
        <x:v>TRAFICOM</x:v>
      </x:c>
      <x:c r="C115" s="30" t="n">
        <x:v>60</x:v>
      </x:c>
      <x:c r="D115" s="30" t="str">
        <x:v>6.6.5.5</x:v>
      </x:c>
      <x:c r="E115" s="30" t="str">
        <x:v>Stage 2 candidate - direct/deterministic</x:v>
      </x:c>
      <x:c r="F115" s="30" t="str">
        <x:v>COMPLETE</x:v>
      </x:c>
      <x:c r="G115" s="30" t="str">
        <x:v>Conditional/applicability constraint</x:v>
      </x:c>
      <x:c r="H115" s="30" t="str">
        <x:v>ship</x:v>
      </x:c>
      <x:c r="I115" s="31" t="str"/>
      <x:c r="J115" s="31" t="str"/>
      <x:c r="K115" s="31" t="str"/>
      <x:c r="L115" s="31" t="str">
        <x:v>vibrationDirection</x:v>
      </x:c>
      <x:c r="M115" s="31" t="str"/>
      <x:c r="N115" s="31" t="str">
        <x:v>longitudinalDirection | transverseDirection</x:v>
      </x:c>
      <x:c r="O115" s="31" t="str">
        <x:v>When estimating thruster global natural frequencies in the longitudinal and transverse direction, the damping and added mass due to water must be taken into account. In addition to this, the effect of ship attachment stiffness must be modelled.</x:v>
      </x:c>
      <x:c r="P115" s="31" t="str"/>
      <x:c r="Q115" s="31" t="str">
        <x:v>OBSERVED_BATCH02_FAILURE</x:v>
      </x:c>
      <x:c r="R115" s="30" t="str">
        <x:v>R9_MODEL_AND_VOCABULARY_REPAIR</x:v>
      </x:c>
      <x:c r="S115" s="31" t="str"/>
    </x:row>
    <x:row r="116">
      <x:c r="A116" s="30" t="str">
        <x:v>TRF-121</x:v>
      </x:c>
      <x:c r="B116" s="30" t="str">
        <x:v>TRAFICOM</x:v>
      </x:c>
      <x:c r="C116" s="30" t="n">
        <x:v>61</x:v>
      </x:c>
      <x:c r="D116" s="30" t="str">
        <x:v>6.7.1</x:v>
      </x:c>
      <x:c r="E116" s="30" t="str">
        <x:v>Deferred - composite/evidence workflow review</x:v>
      </x:c>
      <x:c r="F116" s="30" t="str">
        <x:v>LEGACY_CONTEXT_NOT_YET_CONTRACTED</x:v>
      </x:c>
      <x:c r="G116" s="30" t="str">
        <x:v>Evidence/status constraint</x:v>
      </x:c>
      <x:c r="H116" s="30" t="str">
        <x:v>ship</x:v>
      </x:c>
      <x:c r="I116" s="31" t="str"/>
      <x:c r="J116" s="31" t="str"/>
      <x:c r="K116" s="31" t="str"/>
      <x:c r="L116" s="31" t="str"/>
      <x:c r="M116" s="31" t="str"/>
      <x:c r="N116" s="31" t="str"/>
      <x:c r="O116" s="31" t="str"/>
      <x:c r="P116" s="31" t="str"/>
      <x:c r="Q116" s="31" t="str"/>
      <x:c r="R116" s="30" t="str"/>
      <x:c r="S116" s="31" t="str"/>
    </x:row>
    <x:row r="117">
      <x:c r="A117" s="30" t="str">
        <x:v>TRF-123</x:v>
      </x:c>
      <x:c r="B117" s="30" t="str">
        <x:v>TRAFICOM</x:v>
      </x:c>
      <x:c r="C117" s="30" t="n">
        <x:v>61</x:v>
      </x:c>
      <x:c r="D117" s="30" t="str">
        <x:v>6.7.3</x:v>
      </x:c>
      <x:c r="E117" s="30" t="str">
        <x:v>Stage 2 candidate - direct/deterministic</x:v>
      </x:c>
      <x:c r="F117" s="30" t="str">
        <x:v>COMPLETE</x:v>
      </x:c>
      <x:c r="G117" s="30" t="str">
        <x:v>Formula-derived constraint</x:v>
      </x:c>
      <x:c r="H117" s="30" t="str">
        <x:v>ship</x:v>
      </x:c>
      <x:c r="I117" s="31" t="str"/>
      <x:c r="J117" s="31" t="str">
        <x:v>materialYieldStrength</x:v>
      </x:c>
      <x:c r="K117" s="31" t="str">
        <x:v>componentYieldSafetyFactor</x:v>
      </x:c>
      <x:c r="L117" s="31" t="str">
        <x:v>hasPropellerShaftLineComponent</x:v>
      </x:c>
      <x:c r="M117" s="31" t="str"/>
      <x:c r="N117" s="31" t="str"/>
      <x:c r="O117" s="31" t="str">
        <x:v>The analysis must confirm that all components transmitting random (occasional) forces, excluding propeller blade, are not subjected to stress levels in excess of the yield stress of the component material, with a reasonable safety margin.</x:v>
      </x:c>
      <x:c r="P117" s="31" t="str"/>
      <x:c r="Q117" s="31" t="str">
        <x:v>FORMULA_OR_NUMERIC_CONTEXT_TOO_SHALLOW | FORMULA_OR_NUMERIC_HAS_FEWER_THAN_TWO_QUANTITIES | OBSERVED_BATCH02_FAILURE</x:v>
      </x:c>
      <x:c r="R117" s="30" t="str">
        <x:v>R9_MODEL_AND_VOCABULARY_REPAIR</x:v>
      </x:c>
      <x:c r="S117" s="31" t="str"/>
    </x:row>
    <x:row r="118">
      <x:c r="A118" s="30" t="str">
        <x:v>TRF-125</x:v>
      </x:c>
      <x:c r="B118" s="30" t="str">
        <x:v>TRAFICOM</x:v>
      </x:c>
      <x:c r="C118" s="30" t="n">
        <x:v>61</x:v>
      </x:c>
      <x:c r="D118" s="30" t="str">
        <x:v>6.7.3</x:v>
      </x:c>
      <x:c r="E118" s="30" t="str">
        <x:v>Deferred - observation/history/simulation design required</x:v>
      </x:c>
      <x:c r="F118" s="30" t="str">
        <x:v>LEGACY_CONTEXT_NOT_YET_CONTRACTED</x:v>
      </x:c>
      <x:c r="G118" s="30" t="str">
        <x:v>Analysis-input/result constraint</x:v>
      </x:c>
      <x:c r="H118" s="30" t="str">
        <x:v>ship</x:v>
      </x:c>
      <x:c r="I118" s="31" t="str"/>
      <x:c r="J118" s="31" t="str"/>
      <x:c r="K118" s="31" t="str"/>
      <x:c r="L118" s="31" t="str"/>
      <x:c r="M118" s="31" t="str"/>
      <x:c r="N118" s="31" t="str"/>
      <x:c r="O118" s="31" t="str"/>
      <x:c r="P118" s="31" t="str"/>
      <x:c r="Q118" s="31" t="str"/>
      <x:c r="R118" s="30" t="str"/>
      <x:c r="S118" s="31" t="str"/>
    </x:row>
    <x:row r="119">
      <x:c r="A119" s="30" t="str">
        <x:v>TRF-126</x:v>
      </x:c>
      <x:c r="B119" s="30" t="str">
        <x:v>TRAFICOM</x:v>
      </x:c>
      <x:c r="C119" s="30" t="n">
        <x:v>61</x:v>
      </x:c>
      <x:c r="D119" s="30" t="str">
        <x:v>7.1</x:v>
      </x:c>
      <x:c r="E119" s="30" t="str">
        <x:v>Stage 2 candidate - direct/deterministic</x:v>
      </x:c>
      <x:c r="F119" s="30" t="str">
        <x:v>COMPLETE</x:v>
      </x:c>
      <x:c r="G119" s="30" t="str">
        <x:v>Conditional/applicability constraint</x:v>
      </x:c>
      <x:c r="H119" s="30" t="str">
        <x:v>ship</x:v>
      </x:c>
      <x:c r="I119" s="31" t="str"/>
      <x:c r="J119" s="31" t="str"/>
      <x:c r="K119" s="31" t="str"/>
      <x:c r="L119" s="31" t="str"/>
      <x:c r="M119" s="31" t="str"/>
      <x:c r="N119" s="31" t="str"/>
      <x:c r="O119" s="31" t="str">
        <x:v>IF propulsion_engine_reversed_for_astern = true, THEN air_receiver_consecutive_start_capacity &gt;= 12; otherwise air_receiver_consecutive_start_capacity &gt;= 6.</x:v>
      </x:c>
      <x:c r="P119" s="31" t="str"/>
      <x:c r="Q119" s="31" t="str"/>
      <x:c r="R119" s="30" t="str">
        <x:v>EXISTING_R8_1_MODEL_CONFIRMED_NO_DEPTH_FLAG</x:v>
      </x:c>
      <x:c r="S119" s="31" t="str"/>
    </x:row>
    <x:row r="120">
      <x:c r="A120" s="30" t="str">
        <x:v>TRF-127</x:v>
      </x:c>
      <x:c r="B120" s="30" t="str">
        <x:v>TRAFICOM</x:v>
      </x:c>
      <x:c r="C120" s="30" t="n">
        <x:v>61</x:v>
      </x:c>
      <x:c r="D120" s="30" t="str">
        <x:v>7.1</x:v>
      </x:c>
      <x:c r="E120" s="30" t="str">
        <x:v>Stage 2 candidate - direct/deterministic</x:v>
      </x:c>
      <x:c r="F120" s="30" t="str">
        <x:v>COMPLETE</x:v>
      </x:c>
      <x:c r="G120" s="30" t="str">
        <x:v>Conditional/applicability constraint</x:v>
      </x:c>
      <x:c r="H120" s="30" t="str">
        <x:v>ship</x:v>
      </x:c>
      <x:c r="I120" s="31" t="str"/>
      <x:c r="J120" s="31" t="str"/>
      <x:c r="K120" s="31" t="str">
        <x:v>additionalPurposeRequiredAirCapacity</x:v>
      </x:c>
      <x:c r="L120" s="31" t="str"/>
      <x:c r="M120" s="31" t="str"/>
      <x:c r="N120" s="31" t="str"/>
      <x:c r="O120" s="31" t="str">
        <x:v>If the air receivers serve any purposes other than starting the propulsion engine, they must have additional capacity sufficient for such purposes.</x:v>
      </x:c>
      <x:c r="P120" s="31" t="str"/>
      <x:c r="Q120" s="31" t="str">
        <x:v>CONDITIONAL_CONTEXT_HAS_NO_EXPLICIT_OUTCOME_PAIR | OBSERVED_BATCH02_FAILURE</x:v>
      </x:c>
      <x:c r="R120" s="30" t="str">
        <x:v>R9_MODEL_AND_VOCABULARY_REPAIR</x:v>
      </x:c>
      <x:c r="S120" s="31" t="str"/>
    </x:row>
    <x:row r="121">
      <x:c r="A121" s="30" t="str">
        <x:v>TRF-128</x:v>
      </x:c>
      <x:c r="B121" s="30" t="str">
        <x:v>TRAFICOM</x:v>
      </x:c>
      <x:c r="C121" s="30" t="n">
        <x:v>61</x:v>
      </x:c>
      <x:c r="D121" s="30" t="str">
        <x:v>7.1</x:v>
      </x:c>
      <x:c r="E121" s="30" t="str">
        <x:v>Stage 2 candidate - direct/deterministic</x:v>
      </x:c>
      <x:c r="F121" s="30" t="str">
        <x:v>COMPLETE</x:v>
      </x:c>
      <x:c r="G121" s="30" t="str">
        <x:v>Formula-derived constraint</x:v>
      </x:c>
      <x:c r="H121" s="30" t="str">
        <x:v>ship</x:v>
      </x:c>
      <x:c r="I121" s="31" t="str">
        <x:v>iceClass | propulsionEngineReversalRequiredForAstern</x:v>
      </x:c>
      <x:c r="J121" s="31" t="str"/>
      <x:c r="K121" s="31" t="str"/>
      <x:c r="L121" s="31" t="str"/>
      <x:c r="M121" s="31" t="str"/>
      <x:c r="N121" s="31" t="str"/>
      <x:c r="O121" s="31" t="str">
        <x:v>The capacity of the air compressors must be sufficient for charging the air receivers from atmospheric to full pressure in one (1) hour, except for a ship with ice class IA Super, if its propulsion engine has to be reversed for going astern, in which case the compressor must be able to charge the receivers in half an hour.</x:v>
      </x:c>
      <x:c r="P121" s="31" t="str"/>
      <x:c r="Q121" s="31" t="str">
        <x:v>OBSERVED_BATCH02_FAILURE</x:v>
      </x:c>
      <x:c r="R121" s="30" t="str">
        <x:v>R9_MODEL_AND_VOCABULARY_REPAIR</x:v>
      </x:c>
      <x:c r="S121" s="31" t="str"/>
    </x:row>
    <x:row r="122">
      <x:c r="A122" s="30" t="str">
        <x:v>TRF-129</x:v>
      </x:c>
      <x:c r="B122" s="30" t="str">
        <x:v>TRAFICOM</x:v>
      </x:c>
      <x:c r="C122" s="30" t="n">
        <x:v>61</x:v>
      </x:c>
      <x:c r="D122" s="30" t="str">
        <x:v>7.2</x:v>
      </x:c>
      <x:c r="E122" s="30" t="str">
        <x:v>Stage 2 candidate - direct/deterministic</x:v>
      </x:c>
      <x:c r="F122" s="30" t="str">
        <x:v>COMPLETE</x:v>
      </x:c>
      <x:c r="G122" s="30" t="str">
        <x:v>Conditional/applicability constraint</x:v>
      </x:c>
      <x:c r="H122" s="30" t="str">
        <x:v>ship</x:v>
      </x:c>
      <x:c r="I122" s="31" t="str">
        <x:v>iceNavigationCondition | navigatingInIce</x:v>
      </x:c>
      <x:c r="J122" s="31" t="str"/>
      <x:c r="K122" s="31" t="str"/>
      <x:c r="L122" s="31" t="str"/>
      <x:c r="M122" s="31" t="str"/>
      <x:c r="N122" s="31" t="str"/>
      <x:c r="O122" s="31" t="str">
        <x:v>The cooling water system shall be designed to secure the supply of cooling water when navigating in ice.</x:v>
      </x:c>
      <x:c r="P122" s="31" t="str"/>
      <x:c r="Q122" s="31" t="str">
        <x:v>OBSERVED_BATCH02_FAILURE</x:v>
      </x:c>
      <x:c r="R122" s="30" t="str">
        <x:v>R9_MODEL_AND_VOCABULARY_REPAIR</x:v>
      </x:c>
      <x:c r="S122" s="31" t="str"/>
    </x:row>
    <x:row r="123">
      <x:c r="A123" s="30" t="str">
        <x:v>TRF-130</x:v>
      </x:c>
      <x:c r="B123" s="30" t="str">
        <x:v>TRAFICOM</x:v>
      </x:c>
      <x:c r="C123" s="30" t="n">
        <x:v>62</x:v>
      </x:c>
      <x:c r="D123" s="30" t="str">
        <x:v>7.2</x:v>
      </x:c>
      <x:c r="E123" s="30" t="str">
        <x:v>Stage 2 candidate - direct/deterministic</x:v>
      </x:c>
      <x:c r="F123" s="30" t="str">
        <x:v>COMPLETE</x:v>
      </x:c>
      <x:c r="G123" s="30" t="str">
        <x:v>Conditional/applicability constraint</x:v>
      </x:c>
      <x:c r="H123" s="30" t="str">
        <x:v>ship</x:v>
      </x:c>
      <x:c r="I123" s="31" t="str">
        <x:v>coolingWaterChestVolumeAndHeightRequirementsCannotBeMet</x:v>
      </x:c>
      <x:c r="J123" s="31" t="str"/>
      <x:c r="K123" s="31" t="str"/>
      <x:c r="L123" s="31" t="str"/>
      <x:c r="M123" s="31" t="str"/>
      <x:c r="N123" s="31" t="str"/>
      <x:c r="O123" s="31" t="str">
        <x:v>At least one cooling-water inlet chest shall satisfy: sea_inlet_location = near_centreline_and_well_aft_if_possible; recommended_chest_volume_m3 approximately total_relevant_engine_power_kW/750; ice_accumulation_space_above_inlet = true; full_capacity_discharge_pipe_connected = true; strainer_open_area_m2 &gt;= 4*inlet_pipe_area_m2. If paragraphs 2 and 3 cannot be met, two smaller alternating intake/discharge chests may be used. Heating coils are optional.</x:v>
      </x:c>
      <x:c r="P123" s="31" t="str"/>
      <x:c r="Q123" s="31" t="str">
        <x:v>OBSERVED_BATCH02_FAILURE</x:v>
      </x:c>
      <x:c r="R123" s="30" t="str">
        <x:v>R9_MODEL_AND_VOCABULARY_REPAIR</x:v>
      </x:c>
      <x:c r="S123" s="31" t="str"/>
    </x:row>
    <x:row r="124">
      <x:c r="A124" s="30" t="str">
        <x:v>TRF-131</x:v>
      </x:c>
      <x:c r="B124" s="30" t="str">
        <x:v>TRAFICOM</x:v>
      </x:c>
      <x:c r="C124" s="30" t="n">
        <x:v>62</x:v>
      </x:c>
      <x:c r="D124" s="30" t="str">
        <x:v>7.2</x:v>
      </x:c>
      <x:c r="E124" s="30" t="str">
        <x:v>Stage 2 candidate - direct/deterministic</x:v>
      </x:c>
      <x:c r="F124" s="30" t="str">
        <x:v>COMPLETE</x:v>
      </x:c>
      <x:c r="G124" s="30" t="str">
        <x:v>Direct property/presence constraint</x:v>
      </x:c>
      <x:c r="H124" s="30" t="str">
        <x:v>ship</x:v>
      </x:c>
      <x:c r="I124" s="31" t="str"/>
      <x:c r="J124" s="31" t="str"/>
      <x:c r="K124" s="31" t="str"/>
      <x:c r="L124" s="31" t="str"/>
      <x:c r="M124" s="31" t="str"/>
      <x:c r="N124" s="31" t="str"/>
      <x:c r="O124" s="31" t="str">
        <x:v>Arrangements for using ballast water for cooling purposes may be useful as a reserve in terms of ballast, but cannot be accepted as a substitute for an inlet chest as described above.</x:v>
      </x:c>
      <x:c r="P124" s="31" t="str"/>
      <x:c r="Q124" s="31" t="str"/>
      <x:c r="R124" s="30" t="str">
        <x:v>EXISTING_R8_1_MODEL_CONFIRMED_NO_DEPTH_FLAG</x:v>
      </x:c>
      <x:c r="S124" s="31" t="str"/>
    </x:row>
    <x:row r="125">
      <x:c r="A125" s="30" t="str">
        <x:v>TRF-132</x:v>
      </x:c>
      <x:c r="B125" s="30" t="str">
        <x:v>TRAFICOM</x:v>
      </x:c>
      <x:c r="C125" s="30" t="n">
        <x:v>64</x:v>
      </x:c>
      <x:c r="D125" s="30" t="str">
        <x:v>8</x:v>
      </x:c>
      <x:c r="E125" s="30" t="str">
        <x:v>Stage 2 candidate - direct/deterministic</x:v>
      </x:c>
      <x:c r="F125" s="30" t="str">
        <x:v>COMPLETE</x:v>
      </x:c>
      <x:c r="G125" s="30" t="str">
        <x:v>Formula-derived constraint</x:v>
      </x:c>
      <x:c r="H125" s="30" t="str">
        <x:v>ship</x:v>
      </x:c>
      <x:c r="I125" s="31" t="str">
        <x:v>iceClass</x:v>
      </x:c>
      <x:c r="J125" s="31" t="str">
        <x:v>engineOutputFormulaBasePowerP0 | engineOutputFormulaDisplacement</x:v>
      </x:c>
      <x:c r="K125" s="31" t="str">
        <x:v>engineOutputFormulaFactorF1 | engineOutputFormulaFactorF2 | engineOutputFormulaFactorF3 | engineOutputFormulaFactorF4</x:v>
      </x:c>
      <x:c r="L125" s="31" t="str"/>
      <x:c r="M125" s="31" t="str"/>
      <x:c r="N125" s="31" t="str"/>
      <x:c r="O125" s="31" t="str">
        <x:v>The engine output shall be no less than P = f_1*f_2*f_3*(f_4*Delta + P_0) [kW], and in no case less than 740 kW for ice classes IB and IC.</x:v>
      </x:c>
      <x:c r="P125" s="31" t="str"/>
      <x:c r="Q125" s="31" t="str">
        <x:v>FORMULA_OR_NUMERIC_CONTEXT_TOO_SHALLOW | FORMULA_OR_NUMERIC_HAS_FEWER_THAN_TWO_QUANTITIES | OBSERVED_BATCH02_FAILURE</x:v>
      </x:c>
      <x:c r="R125" s="30" t="str">
        <x:v>R9_MODEL_AND_VOCABULARY_REPAIR</x:v>
      </x:c>
      <x:c r="S125" s="31" t="str"/>
    </x:row>
    <x:row r="126">
      <x:c r="A126" s="30" t="str">
        <x:v>TRF-133</x:v>
      </x:c>
      <x:c r="B126" s="30" t="str">
        <x:v>TRAFICOM</x:v>
      </x:c>
      <x:c r="C126" s="30" t="n">
        <x:v>65</x:v>
      </x:c>
      <x:c r="D126" s="30" t="str">
        <x:v>8</x:v>
      </x:c>
      <x:c r="E126" s="30" t="str">
        <x:v>Stage 2 candidate - direct/deterministic</x:v>
      </x:c>
      <x:c r="F126" s="30" t="str">
        <x:v>COMPLETE</x:v>
      </x:c>
      <x:c r="G126" s="30" t="str">
        <x:v>Conditional/applicability constraint</x:v>
      </x:c>
      <x:c r="H126" s="30" t="str">
        <x:v>ship</x:v>
      </x:c>
      <x:c r="I126" s="31" t="str">
        <x:v>hasIceClassDraughtMarking | iceClass | iceClassDraughtMarking | markingPlainlyVisibleInIceConditions</x:v>
      </x:c>
      <x:c r="J126" s="31" t="str">
        <x:v>draughtMarkAftOffset | verticalOffsetAboveSummerFreshWaterLoadLine | warningTriangleSideLength</x:v>
      </x:c>
      <x:c r="K126" s="31" t="str">
        <x:v>markingPlateThickness</x:v>
      </x:c>
      <x:c r="L126" s="31" t="str">
        <x:v>hasIceClassDraughtMarking | hasWarningTriangleMarking | reflectingMarkingColour</x:v>
      </x:c>
      <x:c r="M126" s="31" t="str"/>
      <x:c r="N126" s="31" t="str">
        <x:v>redReflectingMarkingColour | yellowReflectingMarkingColour</x:v>
      </x:c>
      <x:c r="O126" s="31" t="str">
        <x:v>1. The upper edge of the warning triangle must be located vertically above the "ICE" mark, 1,000 mm higher than the Summer Load Line in fresh water but in no case higher than the deck line. The sides of the triangle must be 300 mm in length. 2. The ice class draught mark must be located 540 mm abaft of the centre of the load line ring or 540 mm abaft of the vertical line of the timber load line mark, if applicable. 3. The marks and figures must be cut out of 5 - 8 mm plate and then welded to the ship's side. The marks and figures must be painted in a red or yellow reflecting colour in order to make the marks and figures plainly visible, even in ice conditions. 4. The dimensions of all letters must be the same as those used in the load line mark.</x:v>
      </x:c>
      <x:c r="P126" s="31" t="str"/>
      <x:c r="Q126" s="31" t="str">
        <x:v>CONDITIONAL_CONTEXT_HAS_NO_EXPLICIT_OUTCOME_PAIR | OBSERVED_BATCH02_FAILURE</x:v>
      </x:c>
      <x:c r="R126" s="30" t="str">
        <x:v>R9_MODEL_AND_VOCABULARY_REPAIR</x:v>
      </x:c>
      <x:c r="S126" s="31" t="str"/>
    </x:row>
    <x:row r="127">
      <x:c r="A127" s="30" t="str">
        <x:v>I2-001</x:v>
      </x:c>
      <x:c r="B127" s="30" t="str">
        <x:v>IACS_UR_I2</x:v>
      </x:c>
      <x:c r="C127" s="30" t="n">
        <x:v>1</x:v>
      </x:c>
      <x:c r="D127" s="30" t="str">
        <x:v>I2.1.1 Note 6</x:v>
      </x:c>
      <x:c r="E127" s="30" t="str">
        <x:v>Stage 2 candidate - direct/deterministic</x:v>
      </x:c>
      <x:c r="F127" s="30" t="str">
        <x:v>COMPLETE</x:v>
      </x:c>
      <x:c r="G127" s="30" t="str">
        <x:v>Conditional/applicability constraint</x:v>
      </x:c>
      <x:c r="H127" s="30" t="str">
        <x:v>ship</x:v>
      </x:c>
      <x:c r="I127" s="31" t="str"/>
      <x:c r="J127" s="31" t="str"/>
      <x:c r="K127" s="31" t="str"/>
      <x:c r="L127" s="31" t="str"/>
      <x:c r="M127" s="31" t="str"/>
      <x:c r="N127" s="31" t="str"/>
      <x:c r="O127" s="31" t="str">
        <x:v>Apply UR I2 Rev.4 to ships contracted for construction on or after 1 January 2021.</x:v>
      </x:c>
      <x:c r="P127" s="31" t="str"/>
      <x:c r="Q127" s="31" t="str"/>
      <x:c r="R127" s="30" t="str">
        <x:v>EXISTING_R8_1_MODEL_CONFIRMED_NO_DEPTH_FLAG</x:v>
      </x:c>
      <x:c r="S127" s="31" t="str"/>
    </x:row>
    <x:row r="128">
      <x:c r="A128" s="30" t="str">
        <x:v>I2-002</x:v>
      </x:c>
      <x:c r="B128" s="30" t="str">
        <x:v>IACS_UR_I2</x:v>
      </x:c>
      <x:c r="C128" s="30" t="n">
        <x:v>1</x:v>
      </x:c>
      <x:c r="D128" s="30" t="str">
        <x:v>I2.1.1</x:v>
      </x:c>
      <x:c r="E128" s="30" t="str">
        <x:v>Stage 2 candidate - direct/deterministic</x:v>
      </x:c>
      <x:c r="F128" s="30" t="str">
        <x:v>COMPLETE</x:v>
      </x:c>
      <x:c r="G128" s="30" t="str">
        <x:v>Direct property/presence constraint</x:v>
      </x:c>
      <x:c r="H128" s="30" t="str">
        <x:v>ship</x:v>
      </x:c>
      <x:c r="I128" s="31" t="str"/>
      <x:c r="J128" s="31" t="str"/>
      <x:c r="K128" s="31" t="str"/>
      <x:c r="L128" s="31" t="str"/>
      <x:c r="M128" s="31" t="str"/>
      <x:c r="N128" s="31" t="str"/>
      <x:c r="O128" s="31" t="str">
        <x:v>This UR applies to Polar Class ships according to UR I1.</x:v>
      </x:c>
      <x:c r="P128" s="31" t="str"/>
      <x:c r="Q128" s="31" t="str"/>
      <x:c r="R128" s="30" t="str">
        <x:v>EXISTING_R8_1_MODEL_CONFIRMED_NO_DEPTH_FLAG</x:v>
      </x:c>
      <x:c r="S128" s="31" t="str"/>
    </x:row>
    <x:row r="129">
      <x:c r="A129" s="30" t="str">
        <x:v>I2-003</x:v>
      </x:c>
      <x:c r="B129" s="30" t="str">
        <x:v>IACS_UR_I2</x:v>
      </x:c>
      <x:c r="C129" s="30" t="n">
        <x:v>1</x:v>
      </x:c>
      <x:c r="D129" s="30" t="str">
        <x:v>I2.1.2.1</x:v>
      </x:c>
      <x:c r="E129" s="30" t="str">
        <x:v>Deferred - composite/evidence workflow review</x:v>
      </x:c>
      <x:c r="F129" s="30" t="str">
        <x:v>ENGINEERING_REVIEW_REQUIRED</x:v>
      </x:c>
      <x:c r="G129" s="30" t="str">
        <x:v>Conditional/applicability constraint</x:v>
      </x:c>
      <x:c r="H129" s="30" t="str">
        <x:v>ship</x:v>
      </x:c>
      <x:c r="I129" s="31" t="str"/>
      <x:c r="J129" s="31" t="str"/>
      <x:c r="K129" s="31" t="str"/>
      <x:c r="L129" s="31" t="str"/>
      <x:c r="M129" s="31" t="str"/>
      <x:c r="N129" s="31" t="str"/>
      <x:c r="O129" s="31" t="str"/>
      <x:c r="P129" s="31" t="str"/>
      <x:c r="Q129" s="31" t="str">
        <x:v>CONDITIONAL_CONTEXT_HAS_NO_EXPLICIT_OUTCOME_PAIR</x:v>
      </x:c>
      <x:c r="R129" s="30" t="str"/>
      <x:c r="S129" s="31" t="str"/>
    </x:row>
    <x:row r="130">
      <x:c r="A130" s="30" t="str">
        <x:v>I2-004</x:v>
      </x:c>
      <x:c r="B130" s="30" t="str">
        <x:v>IACS_UR_I2</x:v>
      </x:c>
      <x:c r="C130" s="30" t="n">
        <x:v>1</x:v>
      </x:c>
      <x:c r="D130" s="30" t="str">
        <x:v>I2.1.2.2</x:v>
      </x:c>
      <x:c r="E130" s="30" t="str">
        <x:v>Stage 2 candidate - direct/deterministic</x:v>
      </x:c>
      <x:c r="F130" s="30" t="str">
        <x:v>COMPLETE</x:v>
      </x:c>
      <x:c r="G130" s="30" t="str">
        <x:v>Conditional/applicability constraint</x:v>
      </x:c>
      <x:c r="H130" s="30" t="str">
        <x:v>ship</x:v>
      </x:c>
      <x:c r="I130" s="31" t="str"/>
      <x:c r="J130" s="31" t="str">
        <x:v>upperIceWaterlineDisplacement | waterlineCaseDisplacement</x:v>
      </x:c>
      <x:c r="K130" s="31" t="str"/>
      <x:c r="L130" s="31" t="str">
        <x:v>hasUpperIceWaterlineCase</x:v>
      </x:c>
      <x:c r="M130" s="31" t="str"/>
      <x:c r="N130" s="31" t="str"/>
      <x:c r="O130" s="31" t="str">
        <x:v>The ship displacement DUI is the displacement, in kt, of the ship corresponding to the upper ice waterline (UIWL). Where multiple waterlines are used for determining the UIWL, the displacement is to be determined from the waterline corresponding to the greatest displacement.</x:v>
      </x:c>
      <x:c r="P130" s="31" t="str"/>
      <x:c r="Q130" s="31" t="str">
        <x:v>CONDITIONAL_CONTEXT_HAS_NO_EXPLICIT_OUTCOME_PAIR | OBSERVED_BATCH02_FAILURE</x:v>
      </x:c>
      <x:c r="R130" s="30" t="str">
        <x:v>R9_MODEL_AND_VOCABULARY_REPAIR</x:v>
      </x:c>
      <x:c r="S130" s="31" t="str"/>
    </x:row>
    <x:row r="131">
      <x:c r="A131" s="30" t="str">
        <x:v>I2-005</x:v>
      </x:c>
      <x:c r="B131" s="30" t="str">
        <x:v>IACS_UR_I2</x:v>
      </x:c>
      <x:c r="C131" s="30" t="n">
        <x:v>2</x:v>
      </x:c>
      <x:c r="D131" s="30" t="str">
        <x:v>I2.2.5</x:v>
      </x:c>
      <x:c r="E131" s="30" t="str">
        <x:v>Stage 2 candidate - direct/deterministic</x:v>
      </x:c>
      <x:c r="F131" s="30" t="str">
        <x:v>COMPLETE</x:v>
      </x:c>
      <x:c r="G131" s="30" t="str">
        <x:v>Conditional/applicability constraint</x:v>
      </x:c>
      <x:c r="H131" s="30" t="str">
        <x:v>ship</x:v>
      </x:c>
      <x:c r="I131" s="31" t="str"/>
      <x:c r="J131" s="31" t="str"/>
      <x:c r="K131" s="31" t="str"/>
      <x:c r="L131" s="31" t="str"/>
      <x:c r="M131" s="31" t="str"/>
      <x:c r="N131" s="31" t="str"/>
      <x:c r="O131" s="31" t="str">
        <x:v>The boundary between the bottom and lower regions is to be taken at the point where the shell is inclined 7 deg from horizontal.</x:v>
      </x:c>
      <x:c r="P131" s="31" t="str"/>
      <x:c r="Q131" s="31" t="str"/>
      <x:c r="R131" s="30" t="str">
        <x:v>EXISTING_R8_1_MODEL_CONFIRMED_NO_DEPTH_FLAG</x:v>
      </x:c>
      <x:c r="S131" s="31" t="str"/>
    </x:row>
    <x:row r="132">
      <x:c r="A132" s="30" t="str">
        <x:v>I2-006</x:v>
      </x:c>
      <x:c r="B132" s="30" t="str">
        <x:v>IACS_UR_I2</x:v>
      </x:c>
      <x:c r="C132" s="30" t="n">
        <x:v>2</x:v>
      </x:c>
      <x:c r="D132" s="30" t="str">
        <x:v>I2.2.6</x:v>
      </x:c>
      <x:c r="E132" s="30" t="str">
        <x:v>Stage 2 candidate - direct/deterministic</x:v>
      </x:c>
      <x:c r="F132" s="30" t="str">
        <x:v>COMPLETE</x:v>
      </x:c>
      <x:c r="G132" s="30" t="str">
        <x:v>Conditional/applicability constraint</x:v>
      </x:c>
      <x:c r="H132" s="30" t="str">
        <x:v>ship</x:v>
      </x:c>
      <x:c r="I132" s="31" t="str"/>
      <x:c r="J132" s="31" t="str"/>
      <x:c r="K132" s="31" t="str"/>
      <x:c r="L132" s="31" t="str"/>
      <x:c r="M132" s="31" t="str"/>
      <x:c r="N132" s="31" t="str"/>
      <x:c r="O132" s="31" t="str">
        <x:v>If a ship is intended to operate astern in ice regions, the aft section of the ship is to be designed using the Bow and Bow Intermediate hull area requirements.</x:v>
      </x:c>
      <x:c r="P132" s="31" t="str"/>
      <x:c r="Q132" s="31" t="str"/>
      <x:c r="R132" s="30" t="str">
        <x:v>EXISTING_R8_1_MODEL_CONFIRMED_NO_DEPTH_FLAG</x:v>
      </x:c>
      <x:c r="S132" s="31" t="str"/>
    </x:row>
    <x:row r="133">
      <x:c r="A133" s="30" t="str">
        <x:v>I2-008</x:v>
      </x:c>
      <x:c r="B133" s="30" t="str">
        <x:v>IACS_UR_I2</x:v>
      </x:c>
      <x:c r="C133" s="30" t="n">
        <x:v>3</x:v>
      </x:c>
      <x:c r="D133" s="30" t="str">
        <x:v>I2.3.1</x:v>
      </x:c>
      <x:c r="E133" s="30" t="str">
        <x:v>Stage 2 candidate - direct/deterministic</x:v>
      </x:c>
      <x:c r="F133" s="30" t="str">
        <x:v>COMPLETE</x:v>
      </x:c>
      <x:c r="G133" s="30" t="str">
        <x:v>Formula-derived constraint</x:v>
      </x:c>
      <x:c r="H133" s="30" t="str">
        <x:v>ship</x:v>
      </x:c>
      <x:c r="I133" s="31" t="str">
        <x:v>polarClass</x:v>
      </x:c>
      <x:c r="J133" s="31" t="str">
        <x:v>bowShapeCoefficient</x:v>
      </x:c>
      <x:c r="K133" s="31" t="str">
        <x:v>glancingImpactLineLoad | glancingImpactPressure | totalGlancingImpactForce</x:v>
      </x:c>
      <x:c r="L133" s="31" t="str">
        <x:v>hasBowSubregionCalculationCase</x:v>
      </x:c>
      <x:c r="M133" s="31" t="str"/>
      <x:c r="N133" s="31" t="str"/>
      <x:c r="O133" s="31" t="str">
        <x:v>(iii) Within the Bow area of all Polar Class ships, and within the Bow Intermediate Icebelt area of Polar Class PC6 and PC7, the ice load parameters are functions of the actual bow shape. To determine the ice load parameters (Pavg, b and w), it is required to calculate the following ice load characteristics for sub-regions of the bow area; shape coefficient (fai), total glancing impact force (Fi), line load (Qi) and pressure (Pi).</x:v>
      </x:c>
      <x:c r="P133" s="31" t="str"/>
      <x:c r="Q133" s="31" t="str">
        <x:v>OBSERVED_BATCH02_FAILURE</x:v>
      </x:c>
      <x:c r="R133" s="30" t="str">
        <x:v>R9_MODEL_AND_VOCABULARY_REPAIR</x:v>
      </x:c>
      <x:c r="S133" s="31" t="str"/>
    </x:row>
    <x:row r="134">
      <x:c r="A134" s="30" t="str">
        <x:v>I2-009</x:v>
      </x:c>
      <x:c r="B134" s="30" t="str">
        <x:v>IACS_UR_I2</x:v>
      </x:c>
      <x:c r="C134" s="30" t="n">
        <x:v>3</x:v>
      </x:c>
      <x:c r="D134" s="30" t="str">
        <x:v>I2.3.1</x:v>
      </x:c>
      <x:c r="E134" s="30" t="str">
        <x:v>Stage 2 candidate - direct/deterministic</x:v>
      </x:c>
      <x:c r="F134" s="30" t="str">
        <x:v>COMPLETE</x:v>
      </x:c>
      <x:c r="G134" s="30" t="str">
        <x:v>Formula-derived constraint</x:v>
      </x:c>
      <x:c r="H134" s="30" t="str">
        <x:v>ship</x:v>
      </x:c>
      <x:c r="I134" s="31" t="str"/>
      <x:c r="J134" s="31" t="str"/>
      <x:c r="K134" s="31" t="str"/>
      <x:c r="L134" s="31" t="str"/>
      <x:c r="M134" s="31" t="str"/>
      <x:c r="N134" s="31" t="str">
        <x:v>otherIceStrengthenedAreaValue</x:v>
      </x:c>
      <x:c r="O134" s="31" t="str">
        <x:v>(iv) In other ice-strengthened areas, the ice load parameters (Pavg, bNonBow and wNonBow) are determined independently of the hull shape and based on a fixed load patch aspect ratio, AR = 3.6. (v) Design ice forces calculated according to I2.3.2.1 (iii) are applicable for bow forms where the buttock angle gamma at the stem is positive and less than 80 deg, and the normal frame angle beta' at the centre of the foremost sub-region, as defined in I2.3.2.1 (i), is greater than 10 deg.</x:v>
      </x:c>
      <x:c r="P134" s="31" t="str"/>
      <x:c r="Q134" s="31" t="str">
        <x:v>OBSERVED_BATCH02_FAILURE</x:v>
      </x:c>
      <x:c r="R134" s="30" t="str">
        <x:v>R9_MODEL_AND_VOCABULARY_REPAIR</x:v>
      </x:c>
      <x:c r="S134" s="31" t="str"/>
    </x:row>
    <x:row r="135">
      <x:c r="A135" s="30" t="str">
        <x:v>I2-010</x:v>
      </x:c>
      <x:c r="B135" s="30" t="str">
        <x:v>IACS_UR_I2</x:v>
      </x:c>
      <x:c r="C135" s="30" t="n">
        <x:v>3</x:v>
      </x:c>
      <x:c r="D135" s="30" t="str">
        <x:v>I2.3.1</x:v>
      </x:c>
      <x:c r="E135" s="30" t="str">
        <x:v>Stage 2 candidate - direct/deterministic</x:v>
      </x:c>
      <x:c r="F135" s="30" t="str">
        <x:v>COMPLETE</x:v>
      </x:c>
      <x:c r="G135" s="30" t="str">
        <x:v>Formula-derived constraint</x:v>
      </x:c>
      <x:c r="H135" s="30" t="str">
        <x:v>ship</x:v>
      </x:c>
      <x:c r="I135" s="31" t="str">
        <x:v>polarClass</x:v>
      </x:c>
      <x:c r="J135" s="31" t="str"/>
      <x:c r="K135" s="31" t="str"/>
      <x:c r="L135" s="31" t="str"/>
      <x:c r="M135" s="31" t="str"/>
      <x:c r="N135" s="31" t="str"/>
      <x:c r="O135" s="31" t="str">
        <x:v>(vi) Design ice forces calculated according to I2.3.2.1 (iv) are applicable for ships which are assigned the Polar Class PC6 or PC7 and have a bow form with vertical sides. This includes bows where the normal frame angles beta' at the considered sub-regions, as defined in I2.3.2.1 (i), are between 0 and 10 deg.</x:v>
      </x:c>
      <x:c r="P135" s="31" t="str"/>
      <x:c r="Q135" s="31" t="str">
        <x:v>FORMULA_OR_NUMERIC_HAS_FEWER_THAN_TWO_QUANTITIES | OBSERVED_BATCH02_FAILURE</x:v>
      </x:c>
      <x:c r="R135" s="30" t="str">
        <x:v>R9_MODEL_AND_VOCABULARY_REPAIR</x:v>
      </x:c>
      <x:c r="S135" s="31" t="str"/>
    </x:row>
    <x:row r="136">
      <x:c r="A136" s="30" t="str">
        <x:v>I2-011</x:v>
      </x:c>
      <x:c r="B136" s="30" t="str">
        <x:v>IACS_UR_I2</x:v>
      </x:c>
      <x:c r="C136" s="30" t="n">
        <x:v>3</x:v>
      </x:c>
      <x:c r="D136" s="30" t="str">
        <x:v>I2.3.1</x:v>
      </x:c>
      <x:c r="E136" s="30" t="str">
        <x:v>Stage 2 candidate - direct/deterministic</x:v>
      </x:c>
      <x:c r="F136" s="30" t="str">
        <x:v>COMPLETE</x:v>
      </x:c>
      <x:c r="G136" s="30" t="str">
        <x:v>Formula-derived constraint</x:v>
      </x:c>
      <x:c r="H136" s="30" t="str">
        <x:v>ship</x:v>
      </x:c>
      <x:c r="I136" s="31" t="str">
        <x:v>bulbousBowPresent | polarClass</x:v>
      </x:c>
      <x:c r="J136" s="31" t="str"/>
      <x:c r="K136" s="31" t="str">
        <x:v>bowDesignForceMethodI2Point3Point2Point1PartIii | bowDesignForceMethodI2Point3Point2Point1PartIv</x:v>
      </x:c>
      <x:c r="L136" s="31" t="str"/>
      <x:c r="M136" s="31" t="str"/>
      <x:c r="N136" s="31" t="str"/>
      <x:c r="O136" s="31" t="str">
        <x:v>(vii) For ships which are assigned the Polar Class PC6 or PC7, and equipped with bulbous bows, the design ice forces on the bow are to be determined according to I2.3.2.1 (iv). In addition, the design forces are not to be taken less than those given in I2.3.2.1 (iii), assuming fa = 0.6 and AR = 1.3.</x:v>
      </x:c>
      <x:c r="P136" s="31" t="str"/>
      <x:c r="Q136" s="31" t="str">
        <x:v>OBSERVED_BATCH02_FAILURE</x:v>
      </x:c>
      <x:c r="R136" s="30" t="str">
        <x:v>R9_MODEL_AND_VOCABULARY_REPAIR</x:v>
      </x:c>
      <x:c r="S136" s="31" t="str"/>
    </x:row>
    <x:row r="137">
      <x:c r="A137" s="30" t="str">
        <x:v>I2-013</x:v>
      </x:c>
      <x:c r="B137" s="30" t="str">
        <x:v>IACS_UR_I2</x:v>
      </x:c>
      <x:c r="C137" s="30" t="n">
        <x:v>3</x:v>
      </x:c>
      <x:c r="D137" s="30" t="str">
        <x:v>I2.3.1</x:v>
      </x:c>
      <x:c r="E137" s="30" t="str">
        <x:v>Stage 2 candidate - direct/deterministic</x:v>
      </x:c>
      <x:c r="F137" s="30" t="str">
        <x:v>COMPLETE</x:v>
      </x:c>
      <x:c r="G137" s="30" t="str">
        <x:v>Table-lookup plus constraint</x:v>
      </x:c>
      <x:c r="H137" s="30" t="str">
        <x:v>ship</x:v>
      </x:c>
      <x:c r="I137" s="31" t="str"/>
      <x:c r="J137" s="31" t="str"/>
      <x:c r="K137" s="31" t="str"/>
      <x:c r="L137" s="31" t="str">
        <x:v>classificationSocietyAccelerationEvidence | inertialLoadDesignConsiderationEvidence</x:v>
      </x:c>
      <x:c r="M137" s="31" t="str">
        <x:v>classificationSocietyAccelerationEvidence | inertialLoadDesignConsiderationEvidence</x:v>
      </x:c>
      <x:c r="N137" s="31" t="str"/>
      <x:c r="O137" s="31" t="str">
        <x:v>(ix) Ship structures that are not directly subjected to ice loads may still experience inertial loads of stowed cargo and equipment resulting from ship/ice interaction. These inertial loads, based on accelerations determined by the Classification Society, are to be considered in the design of these structures. The parameters defining the glancing impact load characteristics are reflected in the Class Factors listed in Table 1 and Table 2.</x:v>
      </x:c>
      <x:c r="P137" s="31" t="str"/>
      <x:c r="Q137" s="31" t="str">
        <x:v>TABLE_CONTEXT_TOO_SHALLOW</x:v>
      </x:c>
      <x:c r="R137" s="30" t="str">
        <x:v>REPAIR_EVIDENCE_MODEL</x:v>
      </x:c>
      <x:c r="S137" s="31" t="str"/>
    </x:row>
    <x:row r="138">
      <x:c r="A138" s="30" t="str">
        <x:v>I2-014</x:v>
      </x:c>
      <x:c r="B138" s="30" t="str">
        <x:v>IACS_UR_I2</x:v>
      </x:c>
      <x:c r="C138" s="30" t="n">
        <x:v>5</x:v>
      </x:c>
      <x:c r="D138" s="30" t="str">
        <x:v>I2.3.2.1</x:v>
      </x:c>
      <x:c r="E138" s="30" t="str">
        <x:v>Stage 2 candidate - direct/deterministic</x:v>
      </x:c>
      <x:c r="F138" s="30" t="str">
        <x:v>COMPLETE</x:v>
      </x:c>
      <x:c r="G138" s="30" t="str">
        <x:v>Formula-derived constraint</x:v>
      </x:c>
      <x:c r="H138" s="30" t="str">
        <x:v>ship</x:v>
      </x:c>
      <x:c r="I138" s="31" t="str"/>
      <x:c r="J138" s="31" t="str">
        <x:v>bowSubregionMidLengthPosition</x:v>
      </x:c>
      <x:c r="K138" s="31" t="str">
        <x:v>glancingImpactLineLoad | glancingImpactPressure | totalGlancingImpactForce</x:v>
      </x:c>
      <x:c r="L138" s="31" t="str">
        <x:v>hasBowSubregionCalculationCase</x:v>
      </x:c>
      <x:c r="M138" s="31" t="str"/>
      <x:c r="N138" s="31" t="str"/>
      <x:c r="O138" s="31" t="str">
        <x:v>(ii) The waterline length of the bow region is generally to be divided into 4 sub-regions of equal length. The force (F), line load (Q), pressure (P) and load patch aspect ratio (AR) are to be calculated with respect to the mid-length position of each sub-region (each maximum of F, Q and P is to be used in the calculation of the ice load parameters Pavg, b and w).</x:v>
      </x:c>
      <x:c r="P138" s="31" t="str"/>
      <x:c r="Q138" s="31" t="str">
        <x:v>FORMULA_OR_NUMERIC_CONTEXT_TOO_SHALLOW | FORMULA_OR_NUMERIC_HAS_FEWER_THAN_TWO_QUANTITIES | OBSERVED_BATCH02_FAILURE</x:v>
      </x:c>
      <x:c r="R138" s="30" t="str">
        <x:v>R9_MODEL_AND_VOCABULARY_REPAIR</x:v>
      </x:c>
      <x:c r="S138" s="31" t="str"/>
    </x:row>
    <x:row r="139">
      <x:c r="A139" s="30" t="str">
        <x:v>I2-015</x:v>
      </x:c>
      <x:c r="B139" s="30" t="str">
        <x:v>IACS_UR_I2</x:v>
      </x:c>
      <x:c r="C139" s="30" t="n">
        <x:v>5</x:v>
      </x:c>
      <x:c r="D139" s="30" t="str">
        <x:v>I2.3.2.1</x:v>
      </x:c>
      <x:c r="E139" s="30" t="str">
        <x:v>Stage 2 candidate - direct/deterministic</x:v>
      </x:c>
      <x:c r="F139" s="30" t="str">
        <x:v>COMPLETE</x:v>
      </x:c>
      <x:c r="G139" s="30" t="str">
        <x:v>Formula-derived constraint</x:v>
      </x:c>
      <x:c r="H139" s="30" t="str">
        <x:v>ship</x:v>
      </x:c>
      <x:c r="I139" s="31" t="str">
        <x:v>crushingFailureClassFactor | flexuralFailureClassFactor</x:v>
      </x:c>
      <x:c r="J139" s="31" t="str">
        <x:v>bowShapeCoefficient | bowSubregionMidLengthPosition | upperIceWaterlineLengthLUI</x:v>
      </x:c>
      <x:c r="K139" s="31" t="str">
        <x:v>crushingFailureClassFactor | flexuralFailureClassFactor</x:v>
      </x:c>
      <x:c r="L139" s="31" t="str">
        <x:v>hasBowSubregionCalculationCase</x:v>
      </x:c>
      <x:c r="M139" s="31" t="str"/>
      <x:c r="N139" s="31" t="str"/>
      <x:c r="O139" s="31" t="str">
        <x:v>For bow forms defined in I2.3.1(v), take f_ai = min(f_ai1, f_ai2, f_ai3), where f_ai1 = (0.097 - 0.68*(x/L_UI - 0.15)^2)*alpha_i/(beta_i_prime)^0.5, f_ai2 = 1.2*C_FF/(sin(beta_i_prime)*C_FC*D_UI^0.64), and f_ai3 = 0.60.</x:v>
      </x:c>
      <x:c r="P139" s="31" t="str"/>
      <x:c r="Q139" s="31" t="str">
        <x:v>FORMULA_OR_NUMERIC_CONTEXT_TOO_SHALLOW | FORMULA_OR_NUMERIC_HAS_FEWER_THAN_TWO_QUANTITIES | OBSERVED_BATCH02_FAILURE</x:v>
      </x:c>
      <x:c r="R139" s="30" t="str">
        <x:v>R9_MODEL_AND_VOCABULARY_REPAIR</x:v>
      </x:c>
      <x:c r="S139" s="31" t="str"/>
    </x:row>
    <x:row r="140">
      <x:c r="A140" s="30" t="str">
        <x:v>I2-017</x:v>
      </x:c>
      <x:c r="B140" s="30" t="str">
        <x:v>IACS_UR_I2</x:v>
      </x:c>
      <x:c r="C140" s="30" t="n">
        <x:v>6</x:v>
      </x:c>
      <x:c r="D140" s="30" t="str">
        <x:v>I2.3.2.2</x:v>
      </x:c>
      <x:c r="E140" s="30" t="str">
        <x:v>Stage 2 candidate - direct/deterministic</x:v>
      </x:c>
      <x:c r="F140" s="30" t="str">
        <x:v>COMPLETE</x:v>
      </x:c>
      <x:c r="G140" s="30" t="str">
        <x:v>Formula-derived constraint</x:v>
      </x:c>
      <x:c r="H140" s="30" t="str">
        <x:v>ship</x:v>
      </x:c>
      <x:c r="I140" s="31" t="str">
        <x:v>crushingFailureClassFactor | loadPatchDimensionClassFactor</x:v>
      </x:c>
      <x:c r="J140" s="31" t="str"/>
      <x:c r="K140" s="31" t="str">
        <x:v>crushingFailureClassFactor | loadPatchDimensionClassFactor | shipDisplacementFactor</x:v>
      </x:c>
      <x:c r="L140" s="31" t="str"/>
      <x:c r="M140" s="31" t="str"/>
      <x:c r="N140" s="31" t="str"/>
      <x:c r="O140" s="31" t="str">
        <x:v>(i) In the hull areas other than the bow, the force (FNonBow) and line load (QNonBow) used in the determination of the load patch dimensions (bNonBow, wNonBow) and design pressure (Pavg) are determined as follows: (a) Force, FNonBow: FNonBow = 0.36 * CFC * DF [MN] (b) Line Load, QNonBow:</x:v>
      </x:c>
      <x:c r="P140" s="31" t="str"/>
      <x:c r="Q140" s="31" t="str">
        <x:v>OBSERVED_BATCH02_FAILURE</x:v>
      </x:c>
      <x:c r="R140" s="30" t="str">
        <x:v>R9_MODEL_AND_VOCABULARY_REPAIR</x:v>
      </x:c>
      <x:c r="S140" s="31" t="str"/>
    </x:row>
    <x:row r="141">
      <x:c r="A141" s="30" t="str">
        <x:v>I2-018</x:v>
      </x:c>
      <x:c r="B141" s="30" t="str">
        <x:v>IACS_UR_I2</x:v>
      </x:c>
      <x:c r="C141" s="30" t="n">
        <x:v>7</x:v>
      </x:c>
      <x:c r="D141" s="30" t="str">
        <x:v>I2.3.4</x:v>
      </x:c>
      <x:c r="E141" s="30" t="str">
        <x:v>Stage 2 candidate - direct/deterministic</x:v>
      </x:c>
      <x:c r="F141" s="30" t="str">
        <x:v>COMPLETE</x:v>
      </x:c>
      <x:c r="G141" s="30" t="str">
        <x:v>Table-lookup plus constraint</x:v>
      </x:c>
      <x:c r="H141" s="30" t="str">
        <x:v>ship</x:v>
      </x:c>
      <x:c r="I141" s="31" t="str"/>
      <x:c r="J141" s="31" t="str"/>
      <x:c r="K141" s="31" t="str">
        <x:v>peakPressureFactor</x:v>
      </x:c>
      <x:c r="L141" s="31" t="str">
        <x:v>hasIceLoadPatch</x:v>
      </x:c>
      <x:c r="M141" s="31" t="str"/>
      <x:c r="N141" s="31" t="str"/>
      <x:c r="O141" s="31" t="str">
        <x:v>(i) The average pressure, Pavg, within a design load patch is determined as follows: Pavg = F / (b * w) [MPa] where F = FBow or FNonBow as appropriate for the hull area under consideration [MN] b = bBow or bNonBow as appropriate for the hull area under consideration [m] w = wBow or wNonBow as appropriate for the hull area under consideration [m] (ii) Areas of higher, concentrated pressure exist within the load patch. In general, smaller areas have higher local pressures. Accordingly, the peak pressure factors listed in Table 3 are used to account for the pressure concentration on localized structural members.</x:v>
      </x:c>
      <x:c r="P141" s="31" t="str">
        <x:v>Source table selection required exactly as cited.</x:v>
      </x:c>
      <x:c r="Q141" s="31" t="str">
        <x:v>OBSERVED_BATCH02_FAILURE</x:v>
      </x:c>
      <x:c r="R141" s="30" t="str">
        <x:v>R9_MODEL_AND_VOCABULARY_REPAIR</x:v>
      </x:c>
      <x:c r="S141" s="31" t="str"/>
    </x:row>
    <x:row r="142">
      <x:c r="A142" s="30" t="str">
        <x:v>I2-019</x:v>
      </x:c>
      <x:c r="B142" s="30" t="str">
        <x:v>IACS_UR_I2</x:v>
      </x:c>
      <x:c r="C142" s="30" t="n">
        <x:v>7</x:v>
      </x:c>
      <x:c r="D142" s="30" t="str">
        <x:v>I2.3.5</x:v>
      </x:c>
      <x:c r="E142" s="30" t="str">
        <x:v>Stage 2 candidate - direct/deterministic</x:v>
      </x:c>
      <x:c r="F142" s="30" t="str">
        <x:v>COMPLETE</x:v>
      </x:c>
      <x:c r="G142" s="30" t="str">
        <x:v>Formula-derived constraint</x:v>
      </x:c>
      <x:c r="H142" s="30" t="str">
        <x:v>ship</x:v>
      </x:c>
      <x:c r="I142" s="31" t="str"/>
      <x:c r="J142" s="31" t="str"/>
      <x:c r="K142" s="31" t="str">
        <x:v>hullAreaFactor</x:v>
      </x:c>
      <x:c r="L142" s="31" t="str">
        <x:v>hasStructuralMember | spansHullArea</x:v>
      </x:c>
      <x:c r="M142" s="31" t="str"/>
      <x:c r="N142" s="31" t="str"/>
      <x:c r="O142" s="31" t="str">
        <x:v>(ii) In the event that a structural member spans across the boundary of a hull area, the largest hull area factor is to be used in the scantling determination of the member.</x:v>
      </x:c>
      <x:c r="P142" s="31" t="str"/>
      <x:c r="Q142" s="31" t="str">
        <x:v>FORMULA_OR_NUMERIC_HAS_FEWER_THAN_TWO_QUANTITIES | OBSERVED_BATCH02_FAILURE</x:v>
      </x:c>
      <x:c r="R142" s="30" t="str">
        <x:v>R9_MODEL_AND_VOCABULARY_REPAIR</x:v>
      </x:c>
      <x:c r="S142" s="31" t="str"/>
    </x:row>
    <x:row r="143">
      <x:c r="A143" s="30" t="str">
        <x:v>I2-021</x:v>
      </x:c>
      <x:c r="B143" s="30" t="str">
        <x:v>IACS_UR_I2</x:v>
      </x:c>
      <x:c r="C143" s="30" t="n">
        <x:v>8</x:v>
      </x:c>
      <x:c r="D143" s="30" t="str">
        <x:v>I2.4.1</x:v>
      </x:c>
      <x:c r="E143" s="30" t="str">
        <x:v>Stage 2 candidate - direct/deterministic</x:v>
      </x:c>
      <x:c r="F143" s="30" t="str">
        <x:v>COMPLETE</x:v>
      </x:c>
      <x:c r="G143" s="30" t="str">
        <x:v>Formula-derived constraint</x:v>
      </x:c>
      <x:c r="H143" s="30" t="str">
        <x:v>ship</x:v>
      </x:c>
      <x:c r="I143" s="31" t="str"/>
      <x:c r="J143" s="31" t="str">
        <x:v>corrosionAbrasionAllowance</x:v>
      </x:c>
      <x:c r="K143" s="31" t="str">
        <x:v>iceLoadRequiredNetPlateThickness</x:v>
      </x:c>
      <x:c r="L143" s="31" t="str"/>
      <x:c r="M143" s="31" t="str"/>
      <x:c r="N143" s="31" t="str"/>
      <x:c r="O143" s="31" t="str">
        <x:v>The required minimum shell plate thickness, t, is given by: t = tnet + ts [mm] where tnet = plate thickness required to resist ice loads according to I2.4.2 [mm] ts = corrosion and abrasion allowance according to I2.11 [mm] The thickness of shell plating required to resist the design ice load, tnet, depends on the orientation of the framing.</x:v>
      </x:c>
      <x:c r="P143" s="31" t="str"/>
      <x:c r="Q143" s="31" t="str">
        <x:v>FORMULA_OR_NUMERIC_CONTEXT_TOO_SHALLOW | FORMULA_OR_NUMERIC_HAS_FEWER_THAN_TWO_QUANTITIES | OBSERVED_BATCH02_FAILURE</x:v>
      </x:c>
      <x:c r="R143" s="30" t="str">
        <x:v>R9_MODEL_AND_VOCABULARY_REPAIR</x:v>
      </x:c>
      <x:c r="S143" s="31" t="str"/>
    </x:row>
    <x:row r="144">
      <x:c r="A144" s="30" t="str">
        <x:v>I2-022</x:v>
      </x:c>
      <x:c r="B144" s="30" t="str">
        <x:v>IACS_UR_I2</x:v>
      </x:c>
      <x:c r="C144" s="30" t="n">
        <x:v>8</x:v>
      </x:c>
      <x:c r="D144" s="30" t="str">
        <x:v>I2.4.2</x:v>
      </x:c>
      <x:c r="E144" s="30" t="str">
        <x:v>Stage 2 candidate - direct/deterministic</x:v>
      </x:c>
      <x:c r="F144" s="30" t="str">
        <x:v>COMPLETE</x:v>
      </x:c>
      <x:c r="G144" s="30" t="str">
        <x:v>Formula-derived constraint</x:v>
      </x:c>
      <x:c r="H144" s="30" t="str">
        <x:v>ship</x:v>
      </x:c>
      <x:c r="I144" s="31" t="str"/>
      <x:c r="J144" s="31" t="str">
        <x:v>frameSpacing | framingAngleOmega</x:v>
      </x:c>
      <x:c r="K144" s="31" t="str">
        <x:v>iceLoadRequiredNetPlateThickness | peakPressureFactor</x:v>
      </x:c>
      <x:c r="L144" s="31" t="str"/>
      <x:c r="M144" s="31" t="str"/>
      <x:c r="N144" s="31" t="str"/>
      <x:c r="O144" s="31" t="str">
        <x:v>For transversely-framed plating (Omega &gt;= 70 deg), including bottom plating in hull areas BI_b, M_b and S_b, t_net = 500*s*sqrt((AF*PPF_p*P_avg)/sigma_y)/(1 + s/(2*b)) [mm].</x:v>
      </x:c>
      <x:c r="P144" s="31" t="str"/>
      <x:c r="Q144" s="31" t="str">
        <x:v>FORMULA_OR_NUMERIC_CONTEXT_TOO_SHALLOW | OBSERVED_BATCH02_FAILURE</x:v>
      </x:c>
      <x:c r="R144" s="30" t="str">
        <x:v>R9_MODEL_AND_VOCABULARY_REPAIR</x:v>
      </x:c>
      <x:c r="S144" s="31" t="str"/>
    </x:row>
    <x:row r="145">
      <x:c r="A145" s="30" t="str">
        <x:v>I2-023</x:v>
      </x:c>
      <x:c r="B145" s="30" t="str">
        <x:v>IACS_UR_I2</x:v>
      </x:c>
      <x:c r="C145" s="30" t="n">
        <x:v>9</x:v>
      </x:c>
      <x:c r="D145" s="30" t="str">
        <x:v>I2.4.2</x:v>
      </x:c>
      <x:c r="E145" s="30" t="str">
        <x:v>Stage 2 candidate - direct/deterministic</x:v>
      </x:c>
      <x:c r="F145" s="30" t="str">
        <x:v>COMPLETE</x:v>
      </x:c>
      <x:c r="G145" s="30" t="str">
        <x:v>Formula-derived constraint</x:v>
      </x:c>
      <x:c r="H145" s="30" t="str">
        <x:v>ship</x:v>
      </x:c>
      <x:c r="I145" s="31" t="str"/>
      <x:c r="J145" s="31" t="str">
        <x:v>frameSpacing | frameSpan | framingAngleOmega</x:v>
      </x:c>
      <x:c r="K145" s="31" t="str">
        <x:v>iceLoadRequiredNetPlateThickness | peakPressureFactor</x:v>
      </x:c>
      <x:c r="L145" s="31" t="str"/>
      <x:c r="M145" s="31" t="str"/>
      <x:c r="N145" s="31" t="str"/>
      <x:c r="O145" s="31" t="str">
        <x:v>For longitudinally-framed plating (Omega &lt;= 20 deg) when b &gt;= s, t_net = 500*s*sqrt((AF*PPF_p*P_avg)/sigma_y)/(1 + s/(2*l)) [mm]. When b &lt; s, t_net = 500*s*sqrt((AF*PPF_p*P_avg)/sigma_y)*sqrt(2*b/s - (b/s)^2)/(1 + s/(2*l)) [mm].</x:v>
      </x:c>
      <x:c r="P145" s="31" t="str"/>
      <x:c r="Q145" s="31" t="str">
        <x:v>FORMULA_OR_NUMERIC_CONTEXT_TOO_SHALLOW | OBSERVED_BATCH02_FAILURE</x:v>
      </x:c>
      <x:c r="R145" s="30" t="str">
        <x:v>R9_MODEL_AND_VOCABULARY_REPAIR</x:v>
      </x:c>
      <x:c r="S145" s="31" t="str"/>
    </x:row>
    <x:row r="146">
      <x:c r="A146" s="30" t="str">
        <x:v>I2-024</x:v>
      </x:c>
      <x:c r="B146" s="30" t="str">
        <x:v>IACS_UR_I2</x:v>
      </x:c>
      <x:c r="C146" s="30" t="n">
        <x:v>9</x:v>
      </x:c>
      <x:c r="D146" s="30" t="str">
        <x:v>I2.4.2</x:v>
      </x:c>
      <x:c r="E146" s="30" t="str">
        <x:v>Stage 2 candidate - direct/deterministic</x:v>
      </x:c>
      <x:c r="F146" s="30" t="str">
        <x:v>COMPLETE</x:v>
      </x:c>
      <x:c r="G146" s="30" t="str">
        <x:v>Formula-derived constraint</x:v>
      </x:c>
      <x:c r="H146" s="30" t="str">
        <x:v>ship</x:v>
      </x:c>
      <x:c r="I146" s="31" t="str"/>
      <x:c r="J146" s="31" t="str"/>
      <x:c r="K146" s="31" t="str"/>
      <x:c r="L146" s="31" t="str">
        <x:v>hasObliquePlatingInterpolationCase</x:v>
      </x:c>
      <x:c r="M146" s="31" t="str"/>
      <x:c r="N146" s="31" t="str"/>
      <x:c r="O146" s="31" t="str">
        <x:v>In the case of obliquely-framed plating (70 deg &gt; Omega &gt; 20 deg), linear interpolation is to be used.</x:v>
      </x:c>
      <x:c r="P146" s="31" t="str"/>
      <x:c r="Q146" s="31" t="str">
        <x:v>FORMULA_OR_NUMERIC_CONTEXT_TOO_SHALLOW | FORMULA_OR_NUMERIC_HAS_FEWER_THAN_TWO_QUANTITIES</x:v>
      </x:c>
      <x:c r="R146" s="30" t="str">
        <x:v>REPAIR_INTERPOLATION_CASE</x:v>
      </x:c>
      <x:c r="S146" s="31" t="str"/>
    </x:row>
    <x:row r="147">
      <x:c r="A147" s="30" t="str">
        <x:v>I2-026</x:v>
      </x:c>
      <x:c r="B147" s="30" t="str">
        <x:v>IACS_UR_I2</x:v>
      </x:c>
      <x:c r="C147" s="30" t="n">
        <x:v>10</x:v>
      </x:c>
      <x:c r="D147" s="30" t="str">
        <x:v>I2.5.3</x:v>
      </x:c>
      <x:c r="E147" s="30" t="str">
        <x:v>Stage 2 candidate - direct/deterministic</x:v>
      </x:c>
      <x:c r="F147" s="30" t="str">
        <x:v>COMPLETE</x:v>
      </x:c>
      <x:c r="G147" s="30" t="str">
        <x:v>Conditional/applicability constraint</x:v>
      </x:c>
      <x:c r="H147" s="30" t="str">
        <x:v>ship</x:v>
      </x:c>
      <x:c r="I147" s="31" t="str">
        <x:v>frameSupportCondition | frameSupportConditionValue</x:v>
      </x:c>
      <x:c r="J147" s="31" t="str"/>
      <x:c r="K147" s="31" t="str"/>
      <x:c r="L147" s="31" t="str">
        <x:v>frameSupportCondition | hasStructuralMember | significantRotationalRestraintEvidence</x:v>
      </x:c>
      <x:c r="M147" s="31" t="str">
        <x:v>significantRotationalRestraintEvidence</x:v>
      </x:c>
      <x:c r="N147" s="31" t="str">
        <x:v>fixedFrameSupport | simpleFrameSupport</x:v>
      </x:c>
      <x:c r="O147" s="31" t="str">
        <x:v>The strength of a framing member is dependent upon the fixity that is provided at its supports. Fixity can be assumed where framing members are either continuous through the support or attached to a supporting section with a connection bracket. In other cases, simple support is to be assumed unless the connection can be demonstrated to provide significant rotational restraint. Fixity is to be ensured at the support of any framing which terminates within an ice-strengthened area.</x:v>
      </x:c>
      <x:c r="P147" s="31" t="str"/>
      <x:c r="Q147" s="31" t="str">
        <x:v>OBSERVED_BATCH02_FAILURE</x:v>
      </x:c>
      <x:c r="R147" s="30" t="str">
        <x:v>R9_MODEL_AND_VOCABULARY_REPAIR</x:v>
      </x:c>
      <x:c r="S147" s="31" t="str"/>
    </x:row>
    <x:row r="148">
      <x:c r="A148" s="30" t="str">
        <x:v>I2-029</x:v>
      </x:c>
      <x:c r="B148" s="30" t="str">
        <x:v>IACS_UR_I2</x:v>
      </x:c>
      <x:c r="C148" s="30" t="n">
        <x:v>10</x:v>
      </x:c>
      <x:c r="D148" s="30" t="str">
        <x:v>I2.5.6</x:v>
      </x:c>
      <x:c r="E148" s="30" t="str">
        <x:v>Stage 2 candidate - direct/deterministic</x:v>
      </x:c>
      <x:c r="F148" s="30" t="str">
        <x:v>COMPLETE</x:v>
      </x:c>
      <x:c r="G148" s="30" t="str">
        <x:v>Conditional/applicability constraint</x:v>
      </x:c>
      <x:c r="H148" s="30" t="str">
        <x:v>ship</x:v>
      </x:c>
      <x:c r="I148" s="31" t="str"/>
      <x:c r="J148" s="31" t="str"/>
      <x:c r="K148" s="31" t="str">
        <x:v>netAttachedShellPlateThickness | netFlangeThickness | netWebThickness</x:v>
      </x:c>
      <x:c r="L148" s="31" t="str">
        <x:v>hasStructuralMember</x:v>
      </x:c>
      <x:c r="M148" s="31" t="str"/>
      <x:c r="N148" s="31" t="str"/>
      <x:c r="O148" s="31" t="str">
        <x:v>When calculating the section modulus and shear area of a framing member, net thicknesses of the web, flange (if fitted) and attached shell plating are to be used. The shear area of a framing member may include that material contained over the full depth of the member, i.e. web area including portion of flange, if fitted, but excluding attached shell plating.</x:v>
      </x:c>
      <x:c r="P148" s="31" t="str"/>
      <x:c r="Q148" s="31" t="str">
        <x:v>OBSERVED_BATCH02_FAILURE</x:v>
      </x:c>
      <x:c r="R148" s="30" t="str">
        <x:v>R9_MODEL_AND_VOCABULARY_REPAIR</x:v>
      </x:c>
      <x:c r="S148" s="31" t="str"/>
    </x:row>
    <x:row r="149">
      <x:c r="A149" s="30" t="str">
        <x:v>I2-030</x:v>
      </x:c>
      <x:c r="B149" s="30" t="str">
        <x:v>IACS_UR_I2</x:v>
      </x:c>
      <x:c r="C149" s="30" t="n">
        <x:v>11</x:v>
      </x:c>
      <x:c r="D149" s="30" t="str">
        <x:v>I2.5.8-I2.5.9</x:v>
      </x:c>
      <x:c r="E149" s="30" t="str">
        <x:v>Stage 2 candidate - direct/deterministic</x:v>
      </x:c>
      <x:c r="F149" s="30" t="str">
        <x:v>COMPLETE</x:v>
      </x:c>
      <x:c r="G149" s="30" t="str">
        <x:v>Formula-derived constraint</x:v>
      </x:c>
      <x:c r="H149" s="30" t="str">
        <x:v>ship</x:v>
      </x:c>
      <x:c r="I149" s="31" t="str"/>
      <x:c r="J149" s="31" t="str">
        <x:v>frameSpacing | framingAngleOmega | localFrameFlangeCentreHeight | netLocalFrameFlangeArea | plasticNeutralAxisHeight | webAngleToShellPlate | webHeight | webToFlangeCentreDistance</x:v>
      </x:c>
      <x:c r="K149" s="31" t="str">
        <x:v>netAttachedShellPlateThickness | netEffectivePlasticSectionModulus | netWebThickness</x:v>
      </x:c>
      <x:c r="L149" s="31" t="str"/>
      <x:c r="M149" s="31" t="str"/>
      <x:c r="N149" s="31" t="str"/>
      <x:c r="O149" s="31" t="str">
        <x:v>When the local-frame area exceeds the attached-plate-flange area, z_na = (100*A_fn + h_w*t_wn - 1000*t_pn*s)/(2*t_wn) [mm]. The net effective plastic section modulus is Z_p = t_pn*s*(z_na + t_pn/2)*sin(phi_w) + (((h_w - z_na)^2 + z_na^2)*t_wn*sin(phi_w))/2000 + A_fn*((h_fc - z_na)*sin(phi_w) - b_w*cos(phi_w))/10 [cm^3]. For oblique framing (70 deg &gt; Omega &gt; 20 deg), use linear interpolation.</x:v>
      </x:c>
      <x:c r="P149" s="31" t="str"/>
      <x:c r="Q149" s="31" t="str">
        <x:v>FORMULA_OR_NUMERIC_CONTEXT_TOO_SHALLOW | FORMULA_OR_NUMERIC_HAS_FEWER_THAN_TWO_QUANTITIES | OBSERVED_BATCH02_FAILURE</x:v>
      </x:c>
      <x:c r="R149" s="30" t="str">
        <x:v>R9_MODEL_AND_VOCABULARY_REPAIR</x:v>
      </x:c>
      <x:c r="S149" s="31" t="str"/>
    </x:row>
    <x:row r="150">
      <x:c r="A150" s="30" t="str">
        <x:v>I2-031</x:v>
      </x:c>
      <x:c r="B150" s="30" t="str">
        <x:v>IACS_UR_I2</x:v>
      </x:c>
      <x:c r="C150" s="30" t="n">
        <x:v>12</x:v>
      </x:c>
      <x:c r="D150" s="30" t="str">
        <x:v>I2.6.1</x:v>
      </x:c>
      <x:c r="E150" s="30" t="str">
        <x:v>Stage 2 candidate - direct/deterministic</x:v>
      </x:c>
      <x:c r="F150" s="30" t="str">
        <x:v>COMPLETE</x:v>
      </x:c>
      <x:c r="G150" s="30" t="str">
        <x:v>Direct property/presence constraint</x:v>
      </x:c>
      <x:c r="H150" s="30" t="str">
        <x:v>ship</x:v>
      </x:c>
      <x:c r="I150" s="31" t="str"/>
      <x:c r="J150" s="31" t="str">
        <x:v>combinedShearAndBendingDemand</x:v>
      </x:c>
      <x:c r="K150" s="31" t="str"/>
      <x:c r="L150" s="31" t="str">
        <x:v>hasStructuralMember | loadPatchOrientation</x:v>
      </x:c>
      <x:c r="M150" s="31" t="str"/>
      <x:c r="N150" s="31" t="str">
        <x:v>loadPatchHeightParallelToFrame</x:v>
      </x:c>
      <x:c r="O150" s="31" t="str">
        <x:v>The local frames in bottom structures (i.e. hull areas BIb, Mb and Sb) and transverse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 For bottom structure the patch load shall be applied with the dimension (b) parallel with the frame direction.</x:v>
      </x:c>
      <x:c r="P150" s="31" t="str"/>
      <x:c r="Q150" s="31" t="str">
        <x:v>OBSERVED_BATCH02_FAILURE</x:v>
      </x:c>
      <x:c r="R150" s="30" t="str">
        <x:v>R9_MODEL_AND_VOCABULARY_REPAIR</x:v>
      </x:c>
      <x:c r="S150" s="31" t="str"/>
    </x:row>
    <x:row r="151">
      <x:c r="A151" s="30" t="str">
        <x:v>I2-032</x:v>
      </x:c>
      <x:c r="B151" s="30" t="str">
        <x:v>IACS_UR_I2</x:v>
      </x:c>
      <x:c r="C151" s="30" t="n">
        <x:v>12</x:v>
      </x:c>
      <x:c r="D151" s="30" t="str">
        <x:v>I2.6.2</x:v>
      </x:c>
      <x:c r="E151" s="30" t="str">
        <x:v>Stage 2 candidate - direct/deterministic</x:v>
      </x:c>
      <x:c r="F151" s="30" t="str">
        <x:v>COMPLETE</x:v>
      </x:c>
      <x:c r="G151" s="30" t="str">
        <x:v>Formula-derived constraint</x:v>
      </x:c>
      <x:c r="H151" s="30" t="str">
        <x:v>ship</x:v>
      </x:c>
      <x:c r="I151" s="31" t="str"/>
      <x:c r="J151" s="31" t="str">
        <x:v>frameSpacing | frameSpan</x:v>
      </x:c>
      <x:c r="K151" s="31" t="str">
        <x:v>peakPressureFactor | requiredTransverseFrameShearArea</x:v>
      </x:c>
      <x:c r="L151" s="31" t="str"/>
      <x:c r="M151" s="31" t="str"/>
      <x:c r="N151" s="31" t="str"/>
      <x:c r="O151" s="31" t="str">
        <x:v>The actual net effective shear area A_w shall satisfy A_w &gt;= A_t, where A_t = 100^2*0.5*LL*s*(AF*PPF*P_avg)/(0.577*sigma_y) [cm^2]. LL is the lesser of frame span a and load-patch height b; the remaining variables are defined in I2.6.2.</x:v>
      </x:c>
      <x:c r="P151" s="31" t="str"/>
      <x:c r="Q151" s="31" t="str">
        <x:v>OBSERVED_BATCH02_FAILURE</x:v>
      </x:c>
      <x:c r="R151" s="30" t="str">
        <x:v>R9_MODEL_AND_VOCABULARY_REPAIR</x:v>
      </x:c>
      <x:c r="S151" s="31" t="str"/>
    </x:row>
    <x:row r="152">
      <x:c r="A152" s="30" t="str">
        <x:v>I2-034</x:v>
      </x:c>
      <x:c r="B152" s="30" t="str">
        <x:v>IACS_UR_I2</x:v>
      </x:c>
      <x:c r="C152" s="30" t="n">
        <x:v>13</x:v>
      </x:c>
      <x:c r="D152" s="30" t="str">
        <x:v>I2.7.1</x:v>
      </x:c>
      <x:c r="E152" s="30" t="str">
        <x:v>Stage 2 candidate - direct/deterministic</x:v>
      </x:c>
      <x:c r="F152" s="30" t="str">
        <x:v>COMPLETE</x:v>
      </x:c>
      <x:c r="G152" s="30" t="str">
        <x:v>Direct property/presence constraint</x:v>
      </x:c>
      <x:c r="H152" s="30" t="str">
        <x:v>ship</x:v>
      </x:c>
      <x:c r="I152" s="31" t="str"/>
      <x:c r="J152" s="31" t="str">
        <x:v>combinedShearAndBendingDemand</x:v>
      </x:c>
      <x:c r="K152" s="31" t="str"/>
      <x:c r="L152" s="31" t="str">
        <x:v>hasStructuralMember</x:v>
      </x:c>
      <x:c r="M152" s="31" t="str"/>
      <x:c r="N152" s="31" t="str"/>
      <x:c r="O152" s="31" t="str">
        <x:v>Longitudinal local frames in side structures are to be dimensioned such that the combined effects of shear and bending do not exceed the plastic strength of the member. The plastic strength is defined by the magnitude of midspan load that causes the development of a plastic collapse mechanism.</x:v>
      </x:c>
      <x:c r="P152" s="31" t="str"/>
      <x:c r="Q152" s="31" t="str">
        <x:v>OBSERVED_BATCH02_FAILURE</x:v>
      </x:c>
      <x:c r="R152" s="30" t="str">
        <x:v>R9_MODEL_AND_VOCABULARY_REPAIR</x:v>
      </x:c>
      <x:c r="S152" s="31" t="str"/>
    </x:row>
    <x:row r="153">
      <x:c r="A153" s="30" t="str">
        <x:v>I2-035</x:v>
      </x:c>
      <x:c r="B153" s="30" t="str">
        <x:v>IACS_UR_I2</x:v>
      </x:c>
      <x:c r="C153" s="30" t="n">
        <x:v>13</x:v>
      </x:c>
      <x:c r="D153" s="30" t="str">
        <x:v>I2.7.2</x:v>
      </x:c>
      <x:c r="E153" s="30" t="str">
        <x:v>Stage 2 candidate - direct/deterministic</x:v>
      </x:c>
      <x:c r="F153" s="30" t="str">
        <x:v>COMPLETE</x:v>
      </x:c>
      <x:c r="G153" s="30" t="str">
        <x:v>Formula-derived constraint</x:v>
      </x:c>
      <x:c r="H153" s="30" t="str">
        <x:v>ship</x:v>
      </x:c>
      <x:c r="I153" s="31" t="str"/>
      <x:c r="J153" s="31" t="str">
        <x:v>frameSpacing | frameSpan</x:v>
      </x:c>
      <x:c r="K153" s="31" t="str">
        <x:v>peakPressureFactor | requiredLongitudinalFrameShearArea</x:v>
      </x:c>
      <x:c r="L153" s="31" t="str"/>
      <x:c r="M153" s="31" t="str"/>
      <x:c r="N153" s="31" t="str"/>
      <x:c r="O153" s="31" t="str">
        <x:v>The actual net effective shear area A_w shall satisfy A_w &gt;= A_L, where A_L = 100^2*(AF*PPF_s*P_avg)*0.5*b_1*a/(0.577*sigma_y) [cm^2], b_1 = k_o*b_2, k_o = 1 - 0.3/b_prime, b_prime = b/s, and b_2 = b*(1 - 0.25*b_prime) when b_prime &lt; 2, otherwise b_2 = s.</x:v>
      </x:c>
      <x:c r="P153" s="31" t="str"/>
      <x:c r="Q153" s="31" t="str">
        <x:v>OBSERVED_BATCH02_FAILURE</x:v>
      </x:c>
      <x:c r="R153" s="30" t="str">
        <x:v>R9_MODEL_AND_VOCABULARY_REPAIR</x:v>
      </x:c>
      <x:c r="S153" s="31" t="str"/>
    </x:row>
    <x:row r="154">
      <x:c r="A154" s="30" t="str">
        <x:v>I2-037</x:v>
      </x:c>
      <x:c r="B154" s="30" t="str">
        <x:v>IACS_UR_I2</x:v>
      </x:c>
      <x:c r="C154" s="30" t="n">
        <x:v>13</x:v>
      </x:c>
      <x:c r="D154" s="30" t="str">
        <x:v>I2.8.1</x:v>
      </x:c>
      <x:c r="E154" s="30" t="str">
        <x:v>Stage 2 candidate - direct/deterministic</x:v>
      </x:c>
      <x:c r="F154" s="30" t="str">
        <x:v>COMPLETE</x:v>
      </x:c>
      <x:c r="G154" s="30" t="str">
        <x:v>Conditional/applicability constraint</x:v>
      </x:c>
      <x:c r="H154" s="30" t="str">
        <x:v>ship</x:v>
      </x:c>
      <x:c r="I154" s="31" t="str"/>
      <x:c r="J154" s="31" t="str"/>
      <x:c r="K154" s="31" t="str"/>
      <x:c r="L154" s="31" t="str">
        <x:v>hasIceLoadPatch | hasIceLoadPatchDesignCase</x:v>
      </x:c>
      <x:c r="M154" s="31" t="str">
        <x:v>memberCapacityMinimizationConfirmed</x:v>
      </x:c>
      <x:c r="N154" s="31" t="str"/>
      <x:c r="O154" s="31" t="str">
        <x:v>Web frames and load-carrying stringers are to be designed to withstand the ice load patch as defined in I2.3. The load patch is to be applied at locations where the capacity of these members under the combined effects of bending and shear is minimised.</x:v>
      </x:c>
      <x:c r="P154" s="31" t="str"/>
      <x:c r="Q154" s="31" t="str">
        <x:v>OBSERVED_BATCH02_FAILURE</x:v>
      </x:c>
      <x:c r="R154" s="30" t="str">
        <x:v>R9_MODEL_AND_VOCABULARY_REPAIR</x:v>
      </x:c>
      <x:c r="S154" s="31" t="str"/>
    </x:row>
    <x:row r="155">
      <x:c r="A155" s="30" t="str">
        <x:v>I2-040</x:v>
      </x:c>
      <x:c r="B155" s="30" t="str">
        <x:v>IACS_UR_I2</x:v>
      </x:c>
      <x:c r="C155" s="30" t="n">
        <x:v>14</x:v>
      </x:c>
      <x:c r="D155" s="30" t="str">
        <x:v>I2.9.1</x:v>
      </x:c>
      <x:c r="E155" s="30" t="str">
        <x:v>Stage 2 candidate - direct/deterministic</x:v>
      </x:c>
      <x:c r="F155" s="30" t="str">
        <x:v>COMPLETE</x:v>
      </x:c>
      <x:c r="G155" s="30" t="str">
        <x:v>Formula-derived constraint</x:v>
      </x:c>
      <x:c r="H155" s="30" t="str">
        <x:v>ship</x:v>
      </x:c>
      <x:c r="I155" s="31" t="str"/>
      <x:c r="J155" s="31" t="str">
        <x:v>webHeight</x:v>
      </x:c>
      <x:c r="K155" s="31" t="str">
        <x:v>netWebThickness</x:v>
      </x:c>
      <x:c r="L155" s="31" t="str"/>
      <x:c r="M155" s="31" t="str"/>
      <x:c r="N155" s="31" t="str"/>
      <x:c r="O155" s="31" t="str">
        <x:v>To prevent local web buckling, h_w/t_wn &lt;= 282/sqrt(sigma_y) for flat-bar sections and h_w/t_wn &lt;= 805/sqrt(sigma_y) for bulb, tee and angle sections.</x:v>
      </x:c>
      <x:c r="P155" s="31" t="str"/>
      <x:c r="Q155" s="31" t="str">
        <x:v>FORMULA_OR_NUMERIC_CONTEXT_TOO_SHALLOW | FORMULA_OR_NUMERIC_HAS_FEWER_THAN_TWO_QUANTITIES | OBSERVED_BATCH02_FAILURE</x:v>
      </x:c>
      <x:c r="R155" s="30" t="str">
        <x:v>R9_MODEL_AND_VOCABULARY_REPAIR</x:v>
      </x:c>
      <x:c r="S155" s="31" t="str"/>
    </x:row>
    <x:row r="156">
      <x:c r="A156" s="30" t="str">
        <x:v>I2-041</x:v>
      </x:c>
      <x:c r="B156" s="30" t="str">
        <x:v>IACS_UR_I2</x:v>
      </x:c>
      <x:c r="C156" s="30" t="n">
        <x:v>15</x:v>
      </x:c>
      <x:c r="D156" s="30" t="str">
        <x:v>I2.9.3</x:v>
      </x:c>
      <x:c r="E156" s="30" t="str">
        <x:v>Stage 2 candidate - direct/deterministic</x:v>
      </x:c>
      <x:c r="F156" s="30" t="str">
        <x:v>COMPLETE</x:v>
      </x:c>
      <x:c r="G156" s="30" t="str">
        <x:v>Formula-derived constraint</x:v>
      </x:c>
      <x:c r="H156" s="30" t="str">
        <x:v>ship</x:v>
      </x:c>
      <x:c r="I156" s="31" t="str"/>
      <x:c r="J156" s="31" t="str"/>
      <x:c r="K156" s="31" t="str">
        <x:v>netAttachedShellPlateThickness | netWebThickness</x:v>
      </x:c>
      <x:c r="L156" s="31" t="str"/>
      <x:c r="M156" s="31" t="str"/>
      <x:c r="N156" s="31" t="str"/>
      <x:c r="O156" s="31" t="str">
        <x:v>In addition, the net web thickness shall satisfy t_wn &gt;= 0.35*t_pn*sqrt(sigma_y/235), where sigma_y is the minimum upper yield stress of the shell plate and t_pn is the net shell-plate thickness in way of the framing member.</x:v>
      </x:c>
      <x:c r="P156" s="31" t="str"/>
      <x:c r="Q156" s="31" t="str">
        <x:v>FORMULA_OR_NUMERIC_CONTEXT_TOO_SHALLOW | OBSERVED_BATCH02_FAILURE</x:v>
      </x:c>
      <x:c r="R156" s="30" t="str">
        <x:v>R9_MODEL_AND_VOCABULARY_REPAIR</x:v>
      </x:c>
      <x:c r="S156" s="31" t="str"/>
    </x:row>
    <x:row r="157">
      <x:c r="A157" s="30" t="str">
        <x:v>I2-042</x:v>
      </x:c>
      <x:c r="B157" s="30" t="str">
        <x:v>IACS_UR_I2</x:v>
      </x:c>
      <x:c r="C157" s="30" t="n">
        <x:v>15</x:v>
      </x:c>
      <x:c r="D157" s="30" t="str">
        <x:v>I2.9.4</x:v>
      </x:c>
      <x:c r="E157" s="30" t="str">
        <x:v>Stage 2 candidate - direct/deterministic</x:v>
      </x:c>
      <x:c r="F157" s="30" t="str">
        <x:v>COMPLETE</x:v>
      </x:c>
      <x:c r="G157" s="30" t="str">
        <x:v>Formula-derived constraint</x:v>
      </x:c>
      <x:c r="H157" s="30" t="str">
        <x:v>ship</x:v>
      </x:c>
      <x:c r="I157" s="31" t="str"/>
      <x:c r="J157" s="31" t="str">
        <x:v>flangeWidth</x:v>
      </x:c>
      <x:c r="K157" s="31" t="str">
        <x:v>netWebThickness</x:v>
      </x:c>
      <x:c r="L157" s="31" t="str"/>
      <x:c r="M157" s="31" t="str"/>
      <x:c r="N157" s="31" t="str"/>
      <x:c r="O157" s="31" t="str">
        <x:v>(i) The flange width, bf [mm], is not to be less than five times the net thickness of the web, twn.</x:v>
      </x:c>
      <x:c r="P157" s="31" t="str"/>
      <x:c r="Q157" s="31" t="str">
        <x:v>FORMULA_OR_NUMERIC_CONTEXT_TOO_SHALLOW | FORMULA_OR_NUMERIC_HAS_FEWER_THAN_TWO_QUANTITIES | OBSERVED_BATCH02_FAILURE</x:v>
      </x:c>
      <x:c r="R157" s="30" t="str">
        <x:v>R9_MODEL_AND_VOCABULARY_REPAIR</x:v>
      </x:c>
      <x:c r="S157" s="31" t="str"/>
    </x:row>
    <x:row r="158">
      <x:c r="A158" s="30" t="str">
        <x:v>I2-043</x:v>
      </x:c>
      <x:c r="B158" s="30" t="str">
        <x:v>IACS_UR_I2</x:v>
      </x:c>
      <x:c r="C158" s="30" t="n">
        <x:v>15</x:v>
      </x:c>
      <x:c r="D158" s="30" t="str">
        <x:v>I2.9.4</x:v>
      </x:c>
      <x:c r="E158" s="30" t="str">
        <x:v>Stage 2 candidate - direct/deterministic</x:v>
      </x:c>
      <x:c r="F158" s="30" t="str">
        <x:v>COMPLETE</x:v>
      </x:c>
      <x:c r="G158" s="30" t="str">
        <x:v>Formula-derived constraint</x:v>
      </x:c>
      <x:c r="H158" s="30" t="str">
        <x:v>ship</x:v>
      </x:c>
      <x:c r="I158" s="31" t="str"/>
      <x:c r="J158" s="31" t="str">
        <x:v>flangeOutstand</x:v>
      </x:c>
      <x:c r="K158" s="31" t="str">
        <x:v>netFlangeThickness</x:v>
      </x:c>
      <x:c r="L158" s="31" t="str"/>
      <x:c r="M158" s="31" t="str"/>
      <x:c r="N158" s="31" t="str"/>
      <x:c r="O158" s="31" t="str">
        <x:v>The flange outstand shall satisfy b_out/t_fn &lt;= 155/sqrt(sigma_y), where t_fn is the net flange thickness [mm] and sigma_y is the minimum upper yield stress [N/mm^2].</x:v>
      </x:c>
      <x:c r="P158" s="31" t="str"/>
      <x:c r="Q158" s="31" t="str">
        <x:v>FORMULA_OR_NUMERIC_CONTEXT_TOO_SHALLOW | FORMULA_OR_NUMERIC_HAS_FEWER_THAN_TWO_QUANTITIES | OBSERVED_BATCH02_FAILURE</x:v>
      </x:c>
      <x:c r="R158" s="30" t="str">
        <x:v>R9_MODEL_AND_VOCABULARY_REPAIR</x:v>
      </x:c>
      <x:c r="S158" s="31" t="str"/>
    </x:row>
    <x:row r="159">
      <x:c r="A159" s="30" t="str">
        <x:v>I2-046</x:v>
      </x:c>
      <x:c r="B159" s="30" t="str">
        <x:v>IACS_UR_I2</x:v>
      </x:c>
      <x:c r="C159" s="30" t="n">
        <x:v>15</x:v>
      </x:c>
      <x:c r="D159" s="30" t="str">
        <x:v>I2.11.3</x:v>
      </x:c>
      <x:c r="E159" s="30" t="str">
        <x:v>Stage 2 candidate - direct/deterministic</x:v>
      </x:c>
      <x:c r="F159" s="30" t="str">
        <x:v>COMPLETE</x:v>
      </x:c>
      <x:c r="G159" s="30" t="str">
        <x:v>Formula-derived constraint</x:v>
      </x:c>
      <x:c r="H159" s="30" t="str">
        <x:v>ship</x:v>
      </x:c>
      <x:c r="I159" s="31" t="str"/>
      <x:c r="J159" s="31" t="str">
        <x:v>corrosionAbrasionAllowance</x:v>
      </x:c>
      <x:c r="K159" s="31" t="str"/>
      <x:c r="L159" s="31" t="str">
        <x:v>hasInternalIceStrengthenedStructure</x:v>
      </x:c>
      <x:c r="M159" s="31" t="str"/>
      <x:c r="N159" s="31" t="str"/>
      <x:c r="O159" s="31" t="str">
        <x:v>Polar Class ships are to have a minimum corrosion/abrasion addition of ts = 1.0 mm applied to all internal structures within the ice-strengthened hull areas, including plated members adjacent to the shell, as well as stiffener webs and flanges.</x:v>
      </x:c>
      <x:c r="P159" s="31" t="str"/>
      <x:c r="Q159" s="31" t="str">
        <x:v>OBSERVED_BATCH02_FAILURE</x:v>
      </x:c>
      <x:c r="R159" s="30" t="str">
        <x:v>R9_MODEL_AND_VOCABULARY_REPAIR</x:v>
      </x:c>
      <x:c r="S159" s="31" t="str"/>
    </x:row>
    <x:row r="160">
      <x:c r="A160" s="30" t="str">
        <x:v>I2-047</x:v>
      </x:c>
      <x:c r="B160" s="30" t="str">
        <x:v>IACS_UR_I2</x:v>
      </x:c>
      <x:c r="C160" s="30" t="n">
        <x:v>16</x:v>
      </x:c>
      <x:c r="D160" s="30" t="str">
        <x:v>I2.11.4</x:v>
      </x:c>
      <x:c r="E160" s="30" t="str">
        <x:v>Stage 2 candidate - direct/deterministic</x:v>
      </x:c>
      <x:c r="F160" s="30" t="str">
        <x:v>COMPLETE</x:v>
      </x:c>
      <x:c r="G160" s="30" t="str">
        <x:v>Formula-derived constraint</x:v>
      </x:c>
      <x:c r="H160" s="30" t="str">
        <x:v>ship</x:v>
      </x:c>
      <x:c r="I160" s="31" t="str"/>
      <x:c r="J160" s="31" t="str"/>
      <x:c r="K160" s="31" t="str">
        <x:v>iceLoadRequiredNetPlateThickness</x:v>
      </x:c>
      <x:c r="L160" s="31" t="str"/>
      <x:c r="M160" s="31" t="str"/>
      <x:c r="N160" s="31" t="str"/>
      <x:c r="O160" s="31" t="str">
        <x:v>Steel renewal for ice strengthened structures is required when the gauged thickness is less than tnet + 0.5 mm.</x:v>
      </x:c>
      <x:c r="P160" s="31" t="str"/>
      <x:c r="Q160" s="31" t="str">
        <x:v>OBSERVED_BATCH02_FAILURE</x:v>
      </x:c>
      <x:c r="R160" s="30" t="str">
        <x:v>R9_MODEL_AND_VOCABULARY_REPAIR</x:v>
      </x:c>
      <x:c r="S160" s="31" t="str"/>
    </x:row>
    <x:row r="161">
      <x:c r="A161" s="30" t="str">
        <x:v>I2-048</x:v>
      </x:c>
      <x:c r="B161" s="30" t="str">
        <x:v>IACS_UR_I2</x:v>
      </x:c>
      <x:c r="C161" s="30" t="n">
        <x:v>16</x:v>
      </x:c>
      <x:c r="D161" s="30" t="str">
        <x:v>I2.12.1</x:v>
      </x:c>
      <x:c r="E161" s="30" t="str">
        <x:v>Stage 2 candidate - direct/deterministic</x:v>
      </x:c>
      <x:c r="F161" s="30" t="str">
        <x:v>COMPLETE</x:v>
      </x:c>
      <x:c r="G161" s="30" t="str">
        <x:v>Table-lookup plus constraint</x:v>
      </x:c>
      <x:c r="H161" s="30" t="str">
        <x:v>ship</x:v>
      </x:c>
      <x:c r="I161" s="31" t="str">
        <x:v>highTensileSteelCategory | materialClass | normalStrengthSteelCategory | polarClass | steelMaterialClass | steelMaterialClassOne | steelMaterialClassThree | steelMaterialClassTwo | steelMaterialClassValue | steelStrengthCategory | steelStrengthCategoryValue</x:v>
      </x:c>
      <x:c r="J161" s="31" t="str"/>
      <x:c r="K161" s="31" t="str">
        <x:v>asBuiltPlateThickness</x:v>
      </x:c>
      <x:c r="L161" s="31" t="str">
        <x:v>hasSteelGradeRequirementCase | requiredHullStructuralSteelGrade | steelMaterialClass | steelStrengthCategory</x:v>
      </x:c>
      <x:c r="M161" s="31" t="str"/>
      <x:c r="N161" s="31" t="str">
        <x:v>highTensileSteelCategory | normalStrengthSteelCategory | steelMaterialClassOne | steelMaterialClassThree | steelMaterialClassTwo</x:v>
      </x:c>
      <x:c r="O161" s="31" t="str">
        <x:v>Steel grades of plating for hull structures are to be not less than those given in Table 8 based on the as-built thickness, the Polar Class and the material class of structural members according to I2.12.2.</x:v>
      </x:c>
      <x:c r="P161" s="31" t="str">
        <x:v>Source table selection required exactly as cited.</x:v>
      </x:c>
      <x:c r="Q161" s="31" t="str">
        <x:v>OBSERVED_BATCH02_FAILURE | ORDERED_OR_ENUMERATED_LOGIC_USES_STRING</x:v>
      </x:c>
      <x:c r="R161" s="30" t="str">
        <x:v>R9_MODEL_AND_VOCABULARY_REPAIR</x:v>
      </x:c>
      <x:c r="S161" s="31" t="str"/>
    </x:row>
    <x:row r="162">
      <x:c r="A162" s="30" t="str">
        <x:v>I2-050</x:v>
      </x:c>
      <x:c r="B162" s="30" t="str">
        <x:v>IACS_UR_I2</x:v>
      </x:c>
      <x:c r="C162" s="30" t="n">
        <x:v>18</x:v>
      </x:c>
      <x:c r="D162" s="30" t="str">
        <x:v>I2.13.2.1</x:v>
      </x:c>
      <x:c r="E162" s="30" t="str">
        <x:v>Stage 2 candidate - direct/deterministic</x:v>
      </x:c>
      <x:c r="F162" s="30" t="str">
        <x:v>COMPLETE</x:v>
      </x:c>
      <x:c r="G162" s="30" t="str">
        <x:v>Formula-derived constraint</x:v>
      </x:c>
      <x:c r="H162" s="30" t="str">
        <x:v>ship</x:v>
      </x:c>
      <x:c r="I162" s="31" t="str">
        <x:v>crushingFailureClassFactor | flexuralFailureClassFactor | longitudinalStrengthClassFactor</x:v>
      </x:c>
      <x:c r="J162" s="31" t="str">
        <x:v>hullFormCoefficientKh | iceStrengthCoefficientKI | upperIceWaterlineDraughtDUI</x:v>
      </x:c>
      <x:c r="K162" s="31" t="str">
        <x:v>crushingFailureClassFactor | designVerticalIceForceAtBow | designVerticalIceForceAtBowCandidateOne | designVerticalIceForceAtBowCandidateTwo | flexuralFailureClassFactor | longitudinalStrengthClassFactor</x:v>
      </x:c>
      <x:c r="L162" s="31" t="str"/>
      <x:c r="M162" s="31" t="str"/>
      <x:c r="N162" s="31" t="str"/>
      <x:c r="O162" s="31" t="str">
        <x:v>Take the design vertical ice force at the bow as F_IB = min(F_IB1, F_IB2) [MN], where F_IB1 = 0.534*K_I^0.15*sin(gamma_stem)^0.2*(D_UI*K_h)^0.5*C_FL [MN] and F_IB2 = 1.20*C_FF [MN].</x:v>
      </x:c>
      <x:c r="P162" s="31" t="str"/>
      <x:c r="Q162" s="31" t="str">
        <x:v>FORMULA_OR_NUMERIC_CONTEXT_TOO_SHALLOW | FORMULA_OR_NUMERIC_HAS_FEWER_THAN_TWO_QUANTITIES | OBSERVED_BATCH02_FAILURE</x:v>
      </x:c>
      <x:c r="R162" s="30" t="str">
        <x:v>R9_MODEL_AND_VOCABULARY_REPAIR</x:v>
      </x:c>
      <x:c r="S162" s="31" t="str"/>
    </x:row>
    <x:row r="163">
      <x:c r="A163" s="30" t="str">
        <x:v>I2-051</x:v>
      </x:c>
      <x:c r="B163" s="30" t="str">
        <x:v>IACS_UR_I2</x:v>
      </x:c>
      <x:c r="C163" s="30" t="n">
        <x:v>19</x:v>
      </x:c>
      <x:c r="D163" s="30" t="str">
        <x:v>I2.13.3.1</x:v>
      </x:c>
      <x:c r="E163" s="30" t="str">
        <x:v>Stage 2 candidate - direct/deterministic</x:v>
      </x:c>
      <x:c r="F163" s="30" t="str">
        <x:v>COMPLETE</x:v>
      </x:c>
      <x:c r="G163" s="30" t="str">
        <x:v>Formula-derived constraint</x:v>
      </x:c>
      <x:c r="H163" s="30" t="str">
        <x:v>ship</x:v>
      </x:c>
      <x:c r="I163" s="31" t="str"/>
      <x:c r="J163" s="31" t="str">
        <x:v>hullGirderLongitudinalPositionFromAft | upperIceWaterlineLengthLUI</x:v>
      </x:c>
      <x:c r="K163" s="31" t="str">
        <x:v>designVerticalIceForceAtBow</x:v>
      </x:c>
      <x:c r="L163" s="31" t="str">
        <x:v>shearForceDirection</x:v>
      </x:c>
      <x:c r="M163" s="31" t="str"/>
      <x:c r="N163" s="31" t="str">
        <x:v>positiveShearForce</x:v>
      </x:c>
      <x:c r="O163" s="31" t="str">
        <x:v>The design vertical ice shear force, FI, along the hull girder is to be taken as: FI = Cf * FIB [MN] where Cf = longitudinal distribution factor to be taken as follows: (a) Positive shear force Cf = 0.0 between the aft end of LUI and 0.6LUI from aft Cf = 1.0 between 0.9 LUI from aft and the forward end of LUI</x:v>
      </x:c>
      <x:c r="P163" s="31" t="str"/>
      <x:c r="Q163" s="31" t="str">
        <x:v>OBSERVED_BATCH02_FAILURE</x:v>
      </x:c>
      <x:c r="R163" s="30" t="str">
        <x:v>R9_MODEL_AND_VOCABULARY_REPAIR</x:v>
      </x:c>
      <x:c r="S163" s="31" t="str"/>
    </x:row>
    <x:row r="164">
      <x:c r="A164" s="30" t="str">
        <x:v>I2-052</x:v>
      </x:c>
      <x:c r="B164" s="30" t="str">
        <x:v>IACS_UR_I2</x:v>
      </x:c>
      <x:c r="C164" s="30" t="n">
        <x:v>19</x:v>
      </x:c>
      <x:c r="D164" s="30" t="str">
        <x:v>I2.13.3.1</x:v>
      </x:c>
      <x:c r="E164" s="30" t="str">
        <x:v>Stage 2 candidate - direct/deterministic</x:v>
      </x:c>
      <x:c r="F164" s="30" t="str">
        <x:v>COMPLETE</x:v>
      </x:c>
      <x:c r="G164" s="30" t="str">
        <x:v>Direct property/presence constraint</x:v>
      </x:c>
      <x:c r="H164" s="30" t="str">
        <x:v>ship</x:v>
      </x:c>
      <x:c r="I164" s="31" t="str"/>
      <x:c r="J164" s="31" t="str">
        <x:v>hullGirderLongitudinalPositionFromAft | interpolationCoordinate | interpolationPointValue</x:v>
      </x:c>
      <x:c r="K164" s="31" t="str"/>
      <x:c r="L164" s="31" t="str">
        <x:v>hasInterpolationPoint</x:v>
      </x:c>
      <x:c r="M164" s="31" t="str"/>
      <x:c r="N164" s="31" t="str"/>
      <x:c r="O164" s="31" t="str">
        <x:v>Intermediate values are to be determined by linear interpolation</x:v>
      </x:c>
      <x:c r="P164" s="31" t="str"/>
      <x:c r="Q164" s="31" t="str">
        <x:v>OBSERVED_BATCH02_FAILURE</x:v>
      </x:c>
      <x:c r="R164" s="30" t="str">
        <x:v>R9_MODEL_AND_VOCABULARY_REPAIR</x:v>
      </x:c>
      <x:c r="S164" s="31" t="str"/>
    </x:row>
    <x:row r="165">
      <x:c r="A165" s="30" t="str">
        <x:v>I2-053</x:v>
      </x:c>
      <x:c r="B165" s="30" t="str">
        <x:v>IACS_UR_I2</x:v>
      </x:c>
      <x:c r="C165" s="30" t="n">
        <x:v>20</x:v>
      </x:c>
      <x:c r="D165" s="30" t="str">
        <x:v>I2.13.3.2</x:v>
      </x:c>
      <x:c r="E165" s="30" t="str">
        <x:v>Deferred - missing normative companion method</x:v>
      </x:c>
      <x:c r="F165" s="30" t="str">
        <x:v>BLOCKED_SOURCE_OR_MODEL_DEPENDENCY</x:v>
      </x:c>
      <x:c r="G165" s="30" t="str">
        <x:v>Formula-derived constraint</x:v>
      </x:c>
      <x:c r="H165" s="30" t="str">
        <x:v>ship</x:v>
      </x:c>
      <x:c r="I165" s="31" t="str"/>
      <x:c r="J165" s="31" t="str">
        <x:v>hullGirderLongitudinalPositionFromAft</x:v>
      </x:c>
      <x:c r="K165" s="31" t="str">
        <x:v>designVerticalIceForceAtBow</x:v>
      </x:c>
      <x:c r="L165" s="31" t="str"/>
      <x:c r="M165" s="31" t="str"/>
      <x:c r="N165" s="31" t="str"/>
      <x:c r="O165" s="31" t="str">
        <x:v>The applied vertical shear stress, taua, is to be determined along the hull girder in a similar manner as in UR S11.5.4.2 by substituting the design vertical ice shear force for the design vertical wave shear force.</x:v>
      </x:c>
      <x:c r="P165" s="31" t="str"/>
      <x:c r="Q165" s="31" t="str">
        <x:v>OBSERVED_BATCH02_FAILURE</x:v>
      </x:c>
      <x:c r="R165" s="30" t="str">
        <x:v>DEFER_MISSING_NORMATIVE_COMPANION_METHOD</x:v>
      </x:c>
      <x:c r="S165" s="31" t="str">
        <x:v>Formula is delegated to UR S11.5.4.2, whose complete operand model is not contained in UR I2 Rev.4.</x:v>
      </x:c>
    </x:row>
    <x:row r="166">
      <x:c r="A166" s="30" t="str">
        <x:v>I2-054</x:v>
      </x:c>
      <x:c r="B166" s="30" t="str">
        <x:v>IACS_UR_I2</x:v>
      </x:c>
      <x:c r="C166" s="30" t="n">
        <x:v>20</x:v>
      </x:c>
      <x:c r="D166" s="30" t="str">
        <x:v>I2.13.4.1</x:v>
      </x:c>
      <x:c r="E166" s="30" t="str">
        <x:v>Stage 2 candidate - direct/deterministic</x:v>
      </x:c>
      <x:c r="F166" s="30" t="str">
        <x:v>COMPLETE</x:v>
      </x:c>
      <x:c r="G166" s="30" t="str">
        <x:v>Formula-derived constraint</x:v>
      </x:c>
      <x:c r="H166" s="30" t="str">
        <x:v>ship</x:v>
      </x:c>
      <x:c r="I166" s="31" t="str"/>
      <x:c r="J166" s="31" t="str">
        <x:v>hullGirderLongitudinalPositionFromAft | upperIceWaterlineLengthLUI</x:v>
      </x:c>
      <x:c r="K166" s="31" t="str">
        <x:v>bendingMomentDistributionFactor | designVerticalIceBendingMoment | designVerticalIceForceAtBow</x:v>
      </x:c>
      <x:c r="L166" s="31" t="str">
        <x:v>hasInterpolationPoint</x:v>
      </x:c>
      <x:c r="M166" s="31" t="str"/>
      <x:c r="N166" s="31" t="str"/>
      <x:c r="O166" s="31" t="str">
        <x:v>Take the design vertical ice bending moment along the hull girder as M_I = 0.1*C_m*L_UI*sin(gamma_stem)^(-0.2)*F_IB [MNm]. Use C_m = 0.0 at the aft end, 1.0 from 0.5*L_UI to 0.7*L_UI from aft, 0.3 at 0.95*L_UI from aft, and 0.0 at the forward end; determine intermediate values by linear interpolation.</x:v>
      </x:c>
      <x:c r="P166" s="31" t="str"/>
      <x:c r="Q166" s="31" t="str">
        <x:v>FORMULA_OR_NUMERIC_CONTEXT_TOO_SHALLOW | FORMULA_OR_NUMERIC_HAS_FEWER_THAN_TWO_QUANTITIES | OBSERVED_BATCH02_FAILURE</x:v>
      </x:c>
      <x:c r="R166" s="30" t="str">
        <x:v>R9_MODEL_AND_VOCABULARY_REPAIR</x:v>
      </x:c>
      <x:c r="S166" s="31" t="str"/>
    </x:row>
    <x:row r="167">
      <x:c r="A167" s="30" t="str">
        <x:v>I2-055</x:v>
      </x:c>
      <x:c r="B167" s="30" t="str">
        <x:v>IACS_UR_I2</x:v>
      </x:c>
      <x:c r="C167" s="30" t="n">
        <x:v>20</x:v>
      </x:c>
      <x:c r="D167" s="30" t="str">
        <x:v>I2.13.5.1</x:v>
      </x:c>
      <x:c r="E167" s="30" t="str">
        <x:v>Stage 2 candidate - direct/deterministic</x:v>
      </x:c>
      <x:c r="F167" s="30" t="str">
        <x:v>COMPLETE</x:v>
      </x:c>
      <x:c r="G167" s="30" t="str">
        <x:v>Table-lookup plus constraint</x:v>
      </x:c>
      <x:c r="H167" s="30" t="str">
        <x:v>ship</x:v>
      </x:c>
      <x:c r="I167" s="31" t="str"/>
      <x:c r="J167" s="31" t="str"/>
      <x:c r="K167" s="31" t="str"/>
      <x:c r="L167" s="31" t="str"/>
      <x:c r="M167" s="31" t="str"/>
      <x:c r="N167" s="31" t="str"/>
      <x:c r="O167" s="31" t="str">
        <x:v>The strength criteria provided in Table 9 are to be satisfied. The design stress is not to exceed the permissible stress.</x:v>
      </x:c>
      <x:c r="P167" s="31" t="str"/>
      <x:c r="Q167" s="31" t="str"/>
      <x:c r="R167" s="30" t="str">
        <x:v>EXISTING_R8_1_MODEL_CONFIRMED_NO_DEPTH_FLAG</x:v>
      </x:c>
      <x:c r="S167" s="31" t="str"/>
    </x:row>
    <x:row r="168">
      <x:c r="A168" s="30" t="str">
        <x:v>I2-060</x:v>
      </x:c>
      <x:c r="B168" s="30" t="str">
        <x:v>IACS_UR_I2</x:v>
      </x:c>
      <x:c r="C168" s="30" t="n">
        <x:v>21</x:v>
      </x:c>
      <x:c r="D168" s="30" t="str">
        <x:v>I2.16.2</x:v>
      </x:c>
      <x:c r="E168" s="30" t="str">
        <x:v>Stage 2 candidate - direct/deterministic</x:v>
      </x:c>
      <x:c r="F168" s="30" t="str">
        <x:v>COMPLETE</x:v>
      </x:c>
      <x:c r="G168" s="30" t="str">
        <x:v>Conditional/applicability constraint</x:v>
      </x:c>
      <x:c r="H168" s="30" t="str">
        <x:v>ship</x:v>
      </x:c>
      <x:c r="I168" s="31" t="str"/>
      <x:c r="J168" s="31" t="str"/>
      <x:c r="K168" s="31" t="str"/>
      <x:c r="L168" s="31" t="str">
        <x:v>hasStructuralMember</x:v>
      </x:c>
      <x:c r="M168" s="31" t="str"/>
      <x:c r="N168" s="31" t="str"/>
      <x:c r="O168" s="31" t="str">
        <x:v>The loads carried by a member in way of cut-outs are not to cause instability. Where necessary, the structure is to be stiffened.</x:v>
      </x:c>
      <x:c r="P168" s="31" t="str"/>
      <x:c r="Q168" s="31" t="str">
        <x:v>OBSERVED_BATCH02_FAILURE</x:v>
      </x:c>
      <x:c r="R168" s="30" t="str">
        <x:v>R9_MODEL_AND_VOCABULARY_REPAIR</x:v>
      </x:c>
      <x:c r="S168" s="31" t="str"/>
    </x:row>
    <x:row r="169">
      <x:c r="A169" s="30" t="str">
        <x:v>I2-061</x:v>
      </x:c>
      <x:c r="B169" s="30" t="str">
        <x:v>IACS_UR_I2</x:v>
      </x:c>
      <x:c r="C169" s="30" t="n">
        <x:v>21</x:v>
      </x:c>
      <x:c r="D169" s="30" t="str">
        <x:v>I2.17.1</x:v>
      </x:c>
      <x:c r="E169" s="30" t="str">
        <x:v>Stage 2 candidate - direct/deterministic</x:v>
      </x:c>
      <x:c r="F169" s="30" t="str">
        <x:v>COMPLETE</x:v>
      </x:c>
      <x:c r="G169" s="30" t="str">
        <x:v>Direct property/presence constraint</x:v>
      </x:c>
      <x:c r="H169" s="30" t="str">
        <x:v>ship</x:v>
      </x:c>
      <x:c r="I169" s="31" t="str"/>
      <x:c r="J169" s="31" t="str"/>
      <x:c r="K169" s="31" t="str"/>
      <x:c r="L169" s="31" t="str">
        <x:v>calculationMethod</x:v>
      </x:c>
      <x:c r="M169" s="31" t="str"/>
      <x:c r="N169" s="31" t="str">
        <x:v>directCalculationMethodValue | prescribedAnalyticalProcedure</x:v>
      </x:c>
      <x:c r="O169" s="31" t="str">
        <x:v>Direct calculations are not to be utilised as an alternative to the analytical procedures prescribed for the shell plating and local frame requirements given in I2.4, I2.6, and I2.7.</x:v>
      </x:c>
      <x:c r="P169" s="31" t="str"/>
      <x:c r="Q169" s="31" t="str">
        <x:v>OBSERVED_BATCH02_FAILURE</x:v>
      </x:c>
      <x:c r="R169" s="30" t="str">
        <x:v>R9_MODEL_AND_VOCABULARY_REPAIR</x:v>
      </x:c>
      <x:c r="S169" s="31" t="str"/>
    </x:row>
    <x:row r="170">
      <x:c r="A170" s="30" t="str">
        <x:v>I2-062</x:v>
      </x:c>
      <x:c r="B170" s="30" t="str">
        <x:v>IACS_UR_I2</x:v>
      </x:c>
      <x:c r="C170" s="30" t="n">
        <x:v>21</x:v>
      </x:c>
      <x:c r="D170" s="30" t="str">
        <x:v>I2.17.2</x:v>
      </x:c>
      <x:c r="E170" s="30" t="str">
        <x:v>Stage 2 candidate - direct/deterministic</x:v>
      </x:c>
      <x:c r="F170" s="30" t="str">
        <x:v>COMPLETE</x:v>
      </x:c>
      <x:c r="G170" s="30" t="str">
        <x:v>Direct property/presence constraint</x:v>
      </x:c>
      <x:c r="H170" s="30" t="str">
        <x:v>ship</x:v>
      </x:c>
      <x:c r="I170" s="31" t="str"/>
      <x:c r="J170" s="31" t="str"/>
      <x:c r="K170" s="31" t="str"/>
      <x:c r="L170" s="31" t="str">
        <x:v>partOfGrillageSystem</x:v>
      </x:c>
      <x:c r="M170" s="31" t="str"/>
      <x:c r="N170" s="31" t="str"/>
      <x:c r="O170" s="31" t="str">
        <x:v>Direct calculations are to be used for load carrying stringers and web frames forming part of a grillage system.</x:v>
      </x:c>
      <x:c r="P170" s="31" t="str"/>
      <x:c r="Q170" s="31" t="str">
        <x:v>OBSERVED_BATCH02_FAILURE</x:v>
      </x:c>
      <x:c r="R170" s="30" t="str">
        <x:v>R9_MODEL_AND_VOCABULARY_REPAIR</x:v>
      </x:c>
      <x:c r="S170" s="31" t="str"/>
    </x:row>
    <x:row r="171">
      <x:c r="A171" s="30" t="str">
        <x:v>I2-064</x:v>
      </x:c>
      <x:c r="B171" s="30" t="str">
        <x:v>IACS_UR_I2</x:v>
      </x:c>
      <x:c r="C171" s="30" t="n">
        <x:v>21</x:v>
      </x:c>
      <x:c r="D171" s="30" t="str">
        <x:v>I2.17.5</x:v>
      </x:c>
      <x:c r="E171" s="30" t="str">
        <x:v>Stage 2 candidate - direct/deterministic</x:v>
      </x:c>
      <x:c r="F171" s="30" t="str">
        <x:v>COMPLETE</x:v>
      </x:c>
      <x:c r="G171" s="30" t="str">
        <x:v>Formula-derived constraint</x:v>
      </x:c>
      <x:c r="H171" s="30" t="str">
        <x:v>ship</x:v>
      </x:c>
      <x:c r="I171" s="31" t="str"/>
      <x:c r="J171" s="31" t="str"/>
      <x:c r="K171" s="31" t="str">
        <x:v>nominalFlangeVonMisesStress | nominalShearStress</x:v>
      </x:c>
      <x:c r="L171" s="31" t="str">
        <x:v>hasStructuralMember | hasStructuralMemberFlange | hasStructuralMemberWeb</x:v>
      </x:c>
      <x:c r="M171" s="31" t="str"/>
      <x:c r="N171" s="31" t="str"/>
      <x:c r="O171" s="31" t="str">
        <x:v>For linear structural calculations: web plates and flange elements in compression and shear shall meet the applicable buckling criteria; nominal shear stress in member webs shall be less than sigma_y/sqrt(3); and nominal von Mises stress in member flanges shall be less than 1.15*sigma_y.</x:v>
      </x:c>
      <x:c r="P171" s="31" t="str"/>
      <x:c r="Q171" s="31" t="str">
        <x:v>FORMULA_OR_NUMERIC_CONTEXT_TOO_SHALLOW | FORMULA_OR_NUMERIC_HAS_FEWER_THAN_TWO_QUANTITIES | OBSERVED_BATCH02_FAILURE</x:v>
      </x:c>
      <x:c r="R171" s="30" t="str">
        <x:v>R9_MODEL_AND_VOCABULARY_REPAIR</x:v>
      </x:c>
      <x:c r="S171" s="31" t="str"/>
    </x:row>
    <x:row r="172">
      <x:c r="A172" s="30" t="str">
        <x:v>I2-065</x:v>
      </x:c>
      <x:c r="B172" s="30" t="str">
        <x:v>IACS_UR_I2</x:v>
      </x:c>
      <x:c r="C172" s="30" t="n">
        <x:v>22</x:v>
      </x:c>
      <x:c r="D172" s="30" t="str">
        <x:v>I2.17.6</x:v>
      </x:c>
      <x:c r="E172" s="30" t="str">
        <x:v>Stage 2 candidate - direct/deterministic</x:v>
      </x:c>
      <x:c r="F172" s="30" t="str">
        <x:v>COMPLETE</x:v>
      </x:c>
      <x:c r="G172" s="30" t="str">
        <x:v>Formula-derived constraint</x:v>
      </x:c>
      <x:c r="H172" s="30" t="str">
        <x:v>ship</x:v>
      </x:c>
      <x:c r="I172" s="31" t="str"/>
      <x:c r="J172" s="31" t="str"/>
      <x:c r="K172" s="31" t="str"/>
      <x:c r="L172" s="31" t="str">
        <x:v>calculationMethod</x:v>
      </x:c>
      <x:c r="M172" s="31" t="str"/>
      <x:c r="N172" s="31" t="str">
        <x:v>nonlinearCalculationMethodValue</x:v>
      </x:c>
      <x:c r="O172" s="31" t="str">
        <x:v>If the structure is evaluated based on non-linear calculation methods, the following are to be considered: (1) The analysis is to reliably capture buckling and plastic deformation of the structure (2) The acceptance criteria are to ensure a suitable margin against fracture and major buckling and yielding causing significant loss of stiffness (3) Permanent lateral and out-of plane deformation of considered member are to be minor relative to the relevant structural dimensions</x:v>
      </x:c>
      <x:c r="P172" s="31" t="str"/>
      <x:c r="Q172" s="31" t="str">
        <x:v>OBSERVED_BATCH02_FAILURE</x:v>
      </x:c>
      <x:c r="R172" s="30" t="str">
        <x:v>R9_MODEL_AND_VOCABULARY_REPAIR</x:v>
      </x:c>
      <x:c r="S172" s="31" t="str"/>
    </x:row>
    <x:row r="173">
      <x:c r="A173" s="30" t="str">
        <x:v>I2-066</x:v>
      </x:c>
      <x:c r="B173" s="30" t="str">
        <x:v>IACS_UR_I2</x:v>
      </x:c>
      <x:c r="C173" s="30" t="n">
        <x:v>22</x:v>
      </x:c>
      <x:c r="D173" s="30" t="str">
        <x:v>I2.18.1</x:v>
      </x:c>
      <x:c r="E173" s="30" t="str">
        <x:v>Stage 2 candidate - direct/deterministic</x:v>
      </x:c>
      <x:c r="F173" s="30" t="str">
        <x:v>COMPLETE</x:v>
      </x:c>
      <x:c r="G173" s="30" t="str">
        <x:v>Direct property/presence constraint</x:v>
      </x:c>
      <x:c r="H173" s="30" t="str">
        <x:v>ship</x:v>
      </x:c>
      <x:c r="I173" s="31" t="str"/>
      <x:c r="J173" s="31" t="str"/>
      <x:c r="K173" s="31" t="str"/>
      <x:c r="L173" s="31" t="str"/>
      <x:c r="M173" s="31" t="str"/>
      <x:c r="N173" s="31" t="str"/>
      <x:c r="O173" s="31" t="str">
        <x:v>All welding within ice-strengthened areas is to be of the double continuous type.</x:v>
      </x:c>
      <x:c r="P173" s="31" t="str"/>
      <x:c r="Q173" s="31" t="str"/>
      <x:c r="R173" s="30" t="str">
        <x:v>EXISTING_R8_1_MODEL_CONFIRMED_NO_DEPTH_FLAG</x:v>
      </x:c>
      <x:c r="S173" s="31" t="str"/>
    </x:row>
    <x:row r="174">
      <x:c r="A174" s="30" t="str">
        <x:v>I2-067</x:v>
      </x:c>
      <x:c r="B174" s="30" t="str">
        <x:v>IACS_UR_I2</x:v>
      </x:c>
      <x:c r="C174" s="30" t="n">
        <x:v>22</x:v>
      </x:c>
      <x:c r="D174" s="30" t="str">
        <x:v>I2.18.2</x:v>
      </x:c>
      <x:c r="E174" s="30" t="str">
        <x:v>Stage 2 candidate - direct/deterministic</x:v>
      </x:c>
      <x:c r="F174" s="30" t="str">
        <x:v>COMPLETE</x:v>
      </x:c>
      <x:c r="G174" s="30" t="str">
        <x:v>Direct property/presence constraint</x:v>
      </x:c>
      <x:c r="H174" s="30" t="str">
        <x:v>ship</x:v>
      </x:c>
      <x:c r="I174" s="31" t="str"/>
      <x:c r="J174" s="31" t="str"/>
      <x:c r="K174" s="31" t="str"/>
      <x:c r="L174" s="31" t="str"/>
      <x:c r="M174" s="31" t="str"/>
      <x:c r="N174" s="31" t="str"/>
      <x:c r="O174" s="31" t="str">
        <x:v>Continuity of strength is to be ensured at all structural connections.</x:v>
      </x:c>
      <x:c r="P174" s="31" t="str"/>
      <x:c r="Q174" s="31" t="str"/>
      <x:c r="R174" s="30" t="str">
        <x:v>EXISTING_R8_1_MODEL_CONFIRMED_NO_DEPTH_FLAG</x:v>
      </x:c>
      <x:c r="S174" s="31" t="str"/>
    </x:row>
    <x:row r="175">
      <x:c r="A175" s="30" t="str">
        <x:v>IMO-001</x:v>
      </x:c>
      <x:c r="B175" s="30" t="str">
        <x:v>IMO_POLAR_CODE</x:v>
      </x:c>
      <x:c r="C175" s="30" t="n">
        <x:v>9</x:v>
      </x:c>
      <x:c r="D175" s="30" t="str">
        <x:v>2.1</x:v>
      </x:c>
      <x:c r="E175" s="30" t="str">
        <x:v>Stage 2 candidate - direct/deterministic</x:v>
      </x:c>
      <x:c r="F175" s="30" t="str">
        <x:v>COMPLETE</x:v>
      </x:c>
      <x:c r="G175" s="30" t="str">
        <x:v>Conditional enumeration constraint</x:v>
      </x:c>
      <x:c r="H175" s="30" t="str">
        <x:v>ship</x:v>
      </x:c>
      <x:c r="I175" s="31" t="str"/>
      <x:c r="J175" s="31" t="str"/>
      <x:c r="K175" s="31" t="str"/>
      <x:c r="L175" s="31" t="str"/>
      <x:c r="M175" s="31" t="str"/>
      <x:c r="N175" s="31" t="str"/>
      <x:c r="O175" s="31" t="str">
        <x:v>IF a ship is designed to operate in at least medium first-year ice, including possible old-ice inclusions, THEN ship_category = 'A'.</x:v>
      </x:c>
      <x:c r="P175" s="31" t="str"/>
      <x:c r="Q175" s="31" t="str">
        <x:v>ORDERED_OR_ENUMERATED_LOGIC_USES_STRING</x:v>
      </x:c>
      <x:c r="R175" s="30" t="str">
        <x:v>EXISTING_CONTROLLED_CATEGORY_CONFIRMED</x:v>
      </x:c>
      <x:c r="S175" s="31" t="str"/>
    </x:row>
    <x:row r="176">
      <x:c r="A176" s="30" t="str">
        <x:v>IMO-002</x:v>
      </x:c>
      <x:c r="B176" s="30" t="str">
        <x:v>IMO_POLAR_CODE</x:v>
      </x:c>
      <x:c r="C176" s="30" t="n">
        <x:v>9</x:v>
      </x:c>
      <x:c r="D176" s="30" t="str">
        <x:v>2.2</x:v>
      </x:c>
      <x:c r="E176" s="30" t="str">
        <x:v>Stage 2 candidate - direct/deterministic</x:v>
      </x:c>
      <x:c r="F176" s="30" t="str">
        <x:v>COMPLETE</x:v>
      </x:c>
      <x:c r="G176" s="30" t="str">
        <x:v>Conditional enumeration constraint</x:v>
      </x:c>
      <x:c r="H176" s="30" t="str">
        <x:v>ship</x:v>
      </x:c>
      <x:c r="I176" s="31" t="str"/>
      <x:c r="J176" s="31" t="str"/>
      <x:c r="K176" s="31" t="str"/>
      <x:c r="L176" s="31" t="str"/>
      <x:c r="M176" s="31" t="str"/>
      <x:c r="N176" s="31" t="str"/>
      <x:c r="O176" s="31" t="str">
        <x:v>IF a ship is not category A and is designed to operate in at least thin first-year ice, including possible old-ice inclusions, THEN ship_category = 'B'.</x:v>
      </x:c>
      <x:c r="P176" s="31" t="str"/>
      <x:c r="Q176" s="31" t="str">
        <x:v>ORDERED_OR_ENUMERATED_LOGIC_USES_STRING</x:v>
      </x:c>
      <x:c r="R176" s="30" t="str">
        <x:v>EXISTING_CONTROLLED_CATEGORY_CONFIRMED</x:v>
      </x:c>
      <x:c r="S176" s="31" t="str"/>
    </x:row>
    <x:row r="177">
      <x:c r="A177" s="30" t="str">
        <x:v>IMO-003</x:v>
      </x:c>
      <x:c r="B177" s="30" t="str">
        <x:v>IMO_POLAR_CODE</x:v>
      </x:c>
      <x:c r="C177" s="30" t="n">
        <x:v>9</x:v>
      </x:c>
      <x:c r="D177" s="30" t="str">
        <x:v>2.3</x:v>
      </x:c>
      <x:c r="E177" s="30" t="str">
        <x:v>Stage 2 candidate - direct/deterministic</x:v>
      </x:c>
      <x:c r="F177" s="30" t="str">
        <x:v>COMPLETE</x:v>
      </x:c>
      <x:c r="G177" s="30" t="str">
        <x:v>Conditional enumeration constraint</x:v>
      </x:c>
      <x:c r="H177" s="30" t="str">
        <x:v>ship</x:v>
      </x:c>
      <x:c r="I177" s="31" t="str"/>
      <x:c r="J177" s="31" t="str"/>
      <x:c r="K177" s="31" t="str"/>
      <x:c r="L177" s="31" t="str"/>
      <x:c r="M177" s="31" t="str"/>
      <x:c r="N177" s="31" t="str"/>
      <x:c r="O177" s="31" t="str">
        <x:v>IF a ship is designed for open water or ice conditions less severe than categories A and B, THEN ship_category = 'C'.</x:v>
      </x:c>
      <x:c r="P177" s="31" t="str"/>
      <x:c r="Q177" s="31" t="str">
        <x:v>ORDERED_OR_ENUMERATED_LOGIC_USES_STRING</x:v>
      </x:c>
      <x:c r="R177" s="30" t="str">
        <x:v>EXISTING_CONTROLLED_CATEGORY_CONFIRMED</x:v>
      </x:c>
      <x:c r="S177" s="31" t="str"/>
    </x:row>
    <x:row r="178">
      <x:c r="A178" s="30" t="str">
        <x:v>IMO-004</x:v>
      </x:c>
      <x:c r="B178" s="30" t="str">
        <x:v>IMO_POLAR_CODE</x:v>
      </x:c>
      <x:c r="C178" s="30" t="n">
        <x:v>9</x:v>
      </x:c>
      <x:c r="D178" s="30" t="str">
        <x:v>2.4</x:v>
      </x:c>
      <x:c r="E178" s="30" t="str">
        <x:v>Stage 2 candidate - direct/deterministic</x:v>
      </x:c>
      <x:c r="F178" s="30" t="str">
        <x:v>COMPLETE</x:v>
      </x:c>
      <x:c r="G178" s="30" t="str">
        <x:v>Numeric range and classification constraint</x:v>
      </x:c>
      <x:c r="H178" s="30" t="str">
        <x:v>ship</x:v>
      </x:c>
      <x:c r="I178" s="31" t="str"/>
      <x:c r="J178" s="31" t="str"/>
      <x:c r="K178" s="31" t="str"/>
      <x:c r="L178" s="31" t="str">
        <x:v>iceOriginType | iceTypeClassification</x:v>
      </x:c>
      <x:c r="M178" s="31" t="str"/>
      <x:c r="N178" s="31" t="str">
        <x:v>firstYearIce | seaIceOrigin</x:v>
      </x:c>
      <x:c r="O178" s="31" t="str">
        <x:v>IF ice_origin = 'sea ice' AND winter_growth_count &lt;= 1 AND 0.3 &lt;= ice_thickness_m &lt;= 2.0, THEN ice_type = 'first-year ice'.</x:v>
      </x:c>
      <x:c r="P178" s="31" t="str"/>
      <x:c r="Q178" s="31" t="str">
        <x:v>FORMULA_OR_NUMERIC_HAS_FEWER_THAN_TWO_QUANTITIES | ORDERED_OR_ENUMERATED_LOGIC_USES_STRING</x:v>
      </x:c>
      <x:c r="R178" s="30" t="str">
        <x:v>REPAIR_CONTROLLED_ICE_ORIGIN_AND_TYPE</x:v>
      </x:c>
      <x:c r="S178" s="31" t="str"/>
    </x:row>
    <x:row r="179">
      <x:c r="A179" s="30" t="str">
        <x:v>IMO-005</x:v>
      </x:c>
      <x:c r="B179" s="30" t="str">
        <x:v>IMO_POLAR_CODE</x:v>
      </x:c>
      <x:c r="C179" s="30" t="n">
        <x:v>9</x:v>
      </x:c>
      <x:c r="D179" s="30" t="str">
        <x:v>2.5</x:v>
      </x:c>
      <x:c r="E179" s="30" t="str">
        <x:v>Stage 2 candidate - direct/deterministic</x:v>
      </x:c>
      <x:c r="F179" s="30" t="str">
        <x:v>COMPLETE</x:v>
      </x:c>
      <x:c r="G179" s="30" t="str">
        <x:v>Boolean implication constraint</x:v>
      </x:c>
      <x:c r="H179" s="30" t="str">
        <x:v>ship</x:v>
      </x:c>
      <x:c r="I179" s="31" t="str"/>
      <x:c r="J179" s="31" t="str"/>
      <x:c r="K179" s="31" t="str"/>
      <x:c r="L179" s="31" t="str"/>
      <x:c r="M179" s="31" t="str"/>
      <x:c r="N179" s="31" t="str"/>
      <x:c r="O179" s="31" t="str">
        <x:v>ice_condition = 'ice free waters' ONLY IF total_ice_present = false.</x:v>
      </x:c>
      <x:c r="P179" s="31" t="str"/>
      <x:c r="Q179" s="31" t="str"/>
      <x:c r="R179" s="30" t="str">
        <x:v>EXISTING_R8_1_MODEL_CONFIRMED_NO_DEPTH_FLAG</x:v>
      </x:c>
      <x:c r="S179" s="31" t="str"/>
    </x:row>
    <x:row r="180">
      <x:c r="A180" s="30" t="str">
        <x:v>IMO-006</x:v>
      </x:c>
      <x:c r="B180" s="30" t="str">
        <x:v>IMO_POLAR_CODE</x:v>
      </x:c>
      <x:c r="C180" s="30" t="n">
        <x:v>9</x:v>
      </x:c>
      <x:c r="D180" s="30" t="str">
        <x:v>2.8</x:v>
      </x:c>
      <x:c r="E180" s="30" t="str">
        <x:v>Stage 2 candidate - direct/deterministic</x:v>
      </x:c>
      <x:c r="F180" s="30" t="str">
        <x:v>COMPLETE</x:v>
      </x:c>
      <x:c r="G180" s="30" t="str">
        <x:v>Numeric range constraint</x:v>
      </x:c>
      <x:c r="H180" s="30" t="str">
        <x:v>ship</x:v>
      </x:c>
      <x:c r="I180" s="31" t="str"/>
      <x:c r="J180" s="31" t="str"/>
      <x:c r="K180" s="31" t="str"/>
      <x:c r="L180" s="31" t="str">
        <x:v>iceTypeClassification</x:v>
      </x:c>
      <x:c r="M180" s="31" t="str"/>
      <x:c r="N180" s="31" t="str">
        <x:v>mediumFirstYearIce</x:v>
      </x:c>
      <x:c r="O180" s="31" t="str">
        <x:v>IF ice_type = 'medium first-year ice', THEN 0.7 &lt;= ice_thickness_m &lt;= 1.2.</x:v>
      </x:c>
      <x:c r="P180" s="31" t="str"/>
      <x:c r="Q180" s="31" t="str">
        <x:v>FORMULA_OR_NUMERIC_CONTEXT_TOO_SHALLOW | FORMULA_OR_NUMERIC_HAS_FEWER_THAN_TWO_QUANTITIES</x:v>
      </x:c>
      <x:c r="R180" s="30" t="str">
        <x:v>REPAIR_CONTROLLED_ICE_TYPE</x:v>
      </x:c>
      <x:c r="S180" s="31" t="str"/>
    </x:row>
    <x:row r="181">
      <x:c r="A181" s="30" t="str">
        <x:v>IMO-007</x:v>
      </x:c>
      <x:c r="B181" s="30" t="str">
        <x:v>IMO_POLAR_CODE</x:v>
      </x:c>
      <x:c r="C181" s="30" t="n">
        <x:v>9</x:v>
      </x:c>
      <x:c r="D181" s="30" t="str">
        <x:v>2.10</x:v>
      </x:c>
      <x:c r="E181" s="30" t="str">
        <x:v>Stage 2 candidate - direct/deterministic</x:v>
      </x:c>
      <x:c r="F181" s="30" t="str">
        <x:v>COMPLETE</x:v>
      </x:c>
      <x:c r="G181" s="30" t="str">
        <x:v>Composite numeric and Boolean constraint</x:v>
      </x:c>
      <x:c r="H181" s="30" t="str">
        <x:v>ship</x:v>
      </x:c>
      <x:c r="I181" s="31" t="str"/>
      <x:c r="J181" s="31" t="str"/>
      <x:c r="K181" s="31" t="str"/>
      <x:c r="L181" s="31" t="str">
        <x:v>iceConditionClassification</x:v>
      </x:c>
      <x:c r="M181" s="31" t="str"/>
      <x:c r="N181" s="31" t="str">
        <x:v>openWaterIceCondition</x:v>
      </x:c>
      <x:c r="O181" s="31" t="str">
        <x:v>IF ice_condition = 'open water', THEN sea_ice_concentration_tenths &lt; 1 AND ice_of_land_origin_present = false.</x:v>
      </x:c>
      <x:c r="P181" s="31" t="str"/>
      <x:c r="Q181" s="31" t="str">
        <x:v>FORMULA_OR_NUMERIC_HAS_FEWER_THAN_TWO_QUANTITIES</x:v>
      </x:c>
      <x:c r="R181" s="30" t="str">
        <x:v>REPAIR_CONTROLLED_ICE_CONDITION</x:v>
      </x:c>
      <x:c r="S181" s="31" t="str"/>
    </x:row>
    <x:row r="182">
      <x:c r="A182" s="30" t="str">
        <x:v>IMO-008</x:v>
      </x:c>
      <x:c r="B182" s="30" t="str">
        <x:v>IMO_POLAR_CODE</x:v>
      </x:c>
      <x:c r="C182" s="30" t="n">
        <x:v>10</x:v>
      </x:c>
      <x:c r="D182" s="30" t="str">
        <x:v>2.15</x:v>
      </x:c>
      <x:c r="E182" s="30" t="str">
        <x:v>Stage 2 candidate - direct/deterministic</x:v>
      </x:c>
      <x:c r="F182" s="30" t="str">
        <x:v>COMPLETE</x:v>
      </x:c>
      <x:c r="G182" s="30" t="str">
        <x:v>Numeric range constraint</x:v>
      </x:c>
      <x:c r="H182" s="30" t="str">
        <x:v>ship</x:v>
      </x:c>
      <x:c r="I182" s="31" t="str"/>
      <x:c r="J182" s="31" t="str"/>
      <x:c r="K182" s="31" t="str"/>
      <x:c r="L182" s="31" t="str">
        <x:v>iceTypeClassification</x:v>
      </x:c>
      <x:c r="M182" s="31" t="str"/>
      <x:c r="N182" s="31" t="str">
        <x:v>thinFirstYearIce</x:v>
      </x:c>
      <x:c r="O182" s="31" t="str">
        <x:v>IF ice_type = 'thin first-year ice', THEN 0.3 &lt;= ice_thickness_m &lt;= 0.7.</x:v>
      </x:c>
      <x:c r="P182" s="31" t="str"/>
      <x:c r="Q182" s="31" t="str">
        <x:v>FORMULA_OR_NUMERIC_CONTEXT_TOO_SHALLOW | FORMULA_OR_NUMERIC_HAS_FEWER_THAN_TWO_QUANTITIES</x:v>
      </x:c>
      <x:c r="R182" s="30" t="str">
        <x:v>REPAIR_CONTROLLED_ICE_TYPE</x:v>
      </x:c>
      <x:c r="S182" s="31" t="str"/>
    </x:row>
    <x:row r="183">
      <x:c r="A183" s="30" t="str">
        <x:v>IMO-009</x:v>
      </x:c>
      <x:c r="B183" s="30" t="str">
        <x:v>IMO_POLAR_CODE</x:v>
      </x:c>
      <x:c r="C183" s="30" t="n">
        <x:v>13</x:v>
      </x:c>
      <x:c r="D183" s="30" t="str">
        <x:v>1.2.1</x:v>
      </x:c>
      <x:c r="E183" s="30" t="str">
        <x:v>Stage 2 candidate - direct/deterministic</x:v>
      </x:c>
      <x:c r="F183" s="30" t="str">
        <x:v>COMPLETE</x:v>
      </x:c>
      <x:c r="G183" s="30" t="str">
        <x:v>Composite numeric constraint</x:v>
      </x:c>
      <x:c r="H183" s="30" t="str">
        <x:v>ship</x:v>
      </x:c>
      <x:c r="I183" s="31" t="str"/>
      <x:c r="J183" s="31" t="str"/>
      <x:c r="K183" s="31" t="str"/>
      <x:c r="L183" s="31" t="str"/>
      <x:c r="M183" s="31" t="str"/>
      <x:c r="N183" s="31" t="str"/>
      <x:c r="O183" s="31" t="str">
        <x:v>IF ice_condition = 'bergy waters', THEN land_origin_ice_concentration_tenths &lt; 1 AND total_ice_concentration_tenths &lt;= 1.</x:v>
      </x:c>
      <x:c r="P183" s="31" t="str"/>
      <x:c r="Q183" s="31" t="str"/>
      <x:c r="R183" s="30" t="str">
        <x:v>EXISTING_R8_1_MODEL_CONFIRMED_NO_DEPTH_FLAG</x:v>
      </x:c>
      <x:c r="S183" s="31" t="str"/>
    </x:row>
    <x:row r="184">
      <x:c r="A184" s="30" t="str">
        <x:v>IMO-010</x:v>
      </x:c>
      <x:c r="B184" s="30" t="str">
        <x:v>IMO_POLAR_CODE</x:v>
      </x:c>
      <x:c r="C184" s="30" t="n">
        <x:v>13</x:v>
      </x:c>
      <x:c r="D184" s="30" t="str">
        <x:v>1.2.7</x:v>
      </x:c>
      <x:c r="E184" s="30" t="str">
        <x:v>Stage 2 candidate - direct/deterministic</x:v>
      </x:c>
      <x:c r="F184" s="30" t="str">
        <x:v>COMPLETE</x:v>
      </x:c>
      <x:c r="G184" s="30" t="str">
        <x:v>Minimum numeric constraint</x:v>
      </x:c>
      <x:c r="H184" s="30" t="str">
        <x:v>ship</x:v>
      </x:c>
      <x:c r="I184" s="31" t="str"/>
      <x:c r="J184" s="31" t="str"/>
      <x:c r="K184" s="31" t="str"/>
      <x:c r="L184" s="31" t="str"/>
      <x:c r="M184" s="31" t="str"/>
      <x:c r="N184" s="31" t="str"/>
      <x:c r="O184" s="31" t="str">
        <x:v>maximum_expected_rescue_time_days &gt;= 5.</x:v>
      </x:c>
      <x:c r="P184" s="31" t="str"/>
      <x:c r="Q184" s="31" t="str">
        <x:v>FORMULA_OR_NUMERIC_CONTEXT_TOO_SHALLOW | FORMULA_OR_NUMERIC_HAS_FEWER_THAN_TWO_QUANTITIES</x:v>
      </x:c>
      <x:c r="R184" s="30" t="str">
        <x:v>EXISTING_SINGLE_THRESHOLD_MODEL_CONFIRMED</x:v>
      </x:c>
      <x:c r="S184" s="31" t="str"/>
    </x:row>
    <x:row r="185">
      <x:c r="A185" s="30" t="str">
        <x:v>IMO-011</x:v>
      </x:c>
      <x:c r="B185" s="30" t="str">
        <x:v>IMO_POLAR_CODE</x:v>
      </x:c>
      <x:c r="C185" s="30" t="n">
        <x:v>13</x:v>
      </x:c>
      <x:c r="D185" s="30" t="str">
        <x:v>1.2.9</x:v>
      </x:c>
      <x:c r="E185" s="30" t="str">
        <x:v>Stage 2 candidate - direct/deterministic</x:v>
      </x:c>
      <x:c r="F185" s="30" t="str">
        <x:v>COMPLETE</x:v>
      </x:c>
      <x:c r="G185" s="30" t="str">
        <x:v>Conditional calculation and approval constraint</x:v>
      </x:c>
      <x:c r="H185" s="30" t="str">
        <x:v>ship</x:v>
      </x:c>
      <x:c r="I185" s="31" t="str"/>
      <x:c r="J185" s="31" t="str"/>
      <x:c r="K185" s="31" t="str"/>
      <x:c r="L185" s="31" t="str"/>
      <x:c r="M185" s="31" t="str"/>
      <x:c r="N185" s="31" t="str"/>
      <x:c r="O185" s="31" t="str">
        <x:v>MDLT_degC shall be calculated from daily low temperatures over data_period_years &gt;= 10; if data_period_years &lt; 10, administration_dataset_approval_status shall be valid.</x:v>
      </x:c>
      <x:c r="P185" s="31" t="str"/>
      <x:c r="Q185" s="31" t="str"/>
      <x:c r="R185" s="30" t="str">
        <x:v>EXISTING_R8_1_MODEL_CONFIRMED_NO_DEPTH_FLAG</x:v>
      </x:c>
      <x:c r="S185" s="31" t="str"/>
    </x:row>
    <x:row r="186">
      <x:c r="A186" s="30" t="str">
        <x:v>IMO-012</x:v>
      </x:c>
      <x:c r="B186" s="30" t="str">
        <x:v>IMO_POLAR_CODE</x:v>
      </x:c>
      <x:c r="C186" s="30" t="n">
        <x:v>14</x:v>
      </x:c>
      <x:c r="D186" s="30" t="str">
        <x:v>1.2.11</x:v>
      </x:c>
      <x:c r="E186" s="30" t="str">
        <x:v>Stage 2 candidate - direct/deterministic</x:v>
      </x:c>
      <x:c r="F186" s="30" t="str">
        <x:v>COMPLETE</x:v>
      </x:c>
      <x:c r="G186" s="30" t="str">
        <x:v>Formula-derived maximum constraint</x:v>
      </x:c>
      <x:c r="H186" s="30" t="str">
        <x:v>ship</x:v>
      </x:c>
      <x:c r="I186" s="31" t="str"/>
      <x:c r="J186" s="31" t="str"/>
      <x:c r="K186" s="31" t="str"/>
      <x:c r="L186" s="31" t="str"/>
      <x:c r="M186" s="31" t="str"/>
      <x:c r="N186" s="31" t="str"/>
      <x:c r="O186" s="31" t="str">
        <x:v>PST_degC &lt;= lowest_MDLT_degC - 10.</x:v>
      </x:c>
      <x:c r="P186" s="31" t="str"/>
      <x:c r="Q186" s="31" t="str">
        <x:v>FORMULA_OR_NUMERIC_CONTEXT_TOO_SHALLOW</x:v>
      </x:c>
      <x:c r="R186" s="30" t="str">
        <x:v>EXISTING_TWO_QUANTITY_COMPARISON_CONFIRMED</x:v>
      </x:c>
      <x:c r="S186" s="31" t="str"/>
    </x:row>
    <x:row r="187">
      <x:c r="A187" s="30" t="str">
        <x:v>IMO-013</x:v>
      </x:c>
      <x:c r="B187" s="30" t="str">
        <x:v>IMO_POLAR_CODE</x:v>
      </x:c>
      <x:c r="C187" s="30" t="n">
        <x:v>14</x:v>
      </x:c>
      <x:c r="D187" s="30" t="str">
        <x:v>1.2.12</x:v>
      </x:c>
      <x:c r="E187" s="30" t="str">
        <x:v>Stage 2 candidate - direct/deterministic</x:v>
      </x:c>
      <x:c r="F187" s="30" t="str">
        <x:v>COMPLETE</x:v>
      </x:c>
      <x:c r="G187" s="30" t="str">
        <x:v>Conditional Boolean classification</x:v>
      </x:c>
      <x:c r="H187" s="30" t="str">
        <x:v>ship</x:v>
      </x:c>
      <x:c r="I187" s="31" t="str"/>
      <x:c r="J187" s="31" t="str"/>
      <x:c r="K187" s="31" t="str"/>
      <x:c r="L187" s="31" t="str"/>
      <x:c r="M187" s="31" t="str"/>
      <x:c r="N187" s="31" t="str"/>
      <x:c r="O187" s="31" t="str">
        <x:v>ship_operates_in_low_air_temperature = true IF lowest_MDLT_degC &lt; -10.</x:v>
      </x:c>
      <x:c r="P187" s="31" t="str"/>
      <x:c r="Q187" s="31" t="str"/>
      <x:c r="R187" s="30" t="str">
        <x:v>EXISTING_R8_1_MODEL_CONFIRMED_NO_DEPTH_FLAG</x:v>
      </x:c>
      <x:c r="S187" s="31" t="str"/>
    </x:row>
    <x:row r="188">
      <x:c r="A188" s="30" t="str">
        <x:v>IMO-014</x:v>
      </x:c>
      <x:c r="B188" s="30" t="str">
        <x:v>IMO_POLAR_CODE</x:v>
      </x:c>
      <x:c r="C188" s="30" t="n">
        <x:v>14</x:v>
      </x:c>
      <x:c r="D188" s="30" t="str">
        <x:v>1.3.1</x:v>
      </x:c>
      <x:c r="E188" s="30" t="str">
        <x:v>Stage 2 candidate - direct/deterministic</x:v>
      </x:c>
      <x:c r="F188" s="30" t="str">
        <x:v>COMPLETE</x:v>
      </x:c>
      <x:c r="G188" s="30" t="str">
        <x:v>Conditional document presence and status constraint</x:v>
      </x:c>
      <x:c r="H188" s="30" t="str">
        <x:v>ship</x:v>
      </x:c>
      <x:c r="I188" s="31" t="str"/>
      <x:c r="J188" s="31" t="str"/>
      <x:c r="K188" s="31" t="str"/>
      <x:c r="L188" s="31" t="str"/>
      <x:c r="M188" s="31" t="str"/>
      <x:c r="N188" s="31" t="str"/>
      <x:c r="O188" s="31" t="str">
        <x:v>IF polar_code_applies = true, THEN polar_ship_certificate_present = true AND polar_ship_certificate_status = valid.</x:v>
      </x:c>
      <x:c r="P188" s="31" t="str"/>
      <x:c r="Q188" s="31" t="str"/>
      <x:c r="R188" s="30" t="str">
        <x:v>EXISTING_R8_1_MODEL_CONFIRMED_NO_DEPTH_FLAG</x:v>
      </x:c>
      <x:c r="S188" s="31" t="str"/>
    </x:row>
    <x:row r="189">
      <x:c r="A189" s="30" t="str">
        <x:v>IMO-015</x:v>
      </x:c>
      <x:c r="B189" s="30" t="str">
        <x:v>IMO_POLAR_CODE</x:v>
      </x:c>
      <x:c r="C189" s="30" t="n">
        <x:v>14</x:v>
      </x:c>
      <x:c r="D189" s="30" t="str">
        <x:v>1.3.2</x:v>
      </x:c>
      <x:c r="E189" s="30" t="str">
        <x:v>Evidence-only - physical result not inferred by SHACL</x:v>
      </x:c>
      <x:c r="F189" s="30" t="str">
        <x:v>LEGACY_CONTEXT_NOT_YET_CONTRACTED</x:v>
      </x:c>
      <x:c r="G189" s="30" t="str">
        <x:v>Survey-evidence and conditional status constraint</x:v>
      </x:c>
      <x:c r="H189" s="30" t="str">
        <x:v>ship</x:v>
      </x:c>
      <x:c r="I189" s="31" t="str"/>
      <x:c r="J189" s="31" t="str"/>
      <x:c r="K189" s="31" t="str"/>
      <x:c r="L189" s="31" t="str"/>
      <x:c r="M189" s="31" t="str"/>
      <x:c r="N189" s="31" t="str"/>
      <x:c r="O189" s="31" t="str"/>
      <x:c r="P189" s="31" t="str"/>
      <x:c r="Q189" s="31" t="str"/>
      <x:c r="R189" s="30" t="str"/>
      <x:c r="S189" s="31" t="str"/>
    </x:row>
    <x:row r="190">
      <x:c r="A190" s="30" t="str">
        <x:v>IMO-016</x:v>
      </x:c>
      <x:c r="B190" s="30" t="str">
        <x:v>IMO_POLAR_CODE</x:v>
      </x:c>
      <x:c r="C190" s="30" t="n">
        <x:v>14</x:v>
      </x:c>
      <x:c r="D190" s="30" t="str">
        <x:v>1.3.5</x:v>
      </x:c>
      <x:c r="E190" s="30" t="str">
        <x:v>Stage 2 candidate - direct/deterministic</x:v>
      </x:c>
      <x:c r="F190" s="30" t="str">
        <x:v>COMPLETE</x:v>
      </x:c>
      <x:c r="G190" s="30" t="str">
        <x:v>Document template and conditional language constraint</x:v>
      </x:c>
      <x:c r="H190" s="30" t="str">
        <x:v>ship</x:v>
      </x:c>
      <x:c r="I190" s="31" t="str">
        <x:v>certificateLanguage</x:v>
      </x:c>
      <x:c r="J190" s="31" t="str"/>
      <x:c r="K190" s="31" t="str">
        <x:v>approvedTranslationPresent</x:v>
      </x:c>
      <x:c r="L190" s="31" t="str">
        <x:v>hasPolarShipCertificate | certificateFormModel</x:v>
      </x:c>
      <x:c r="M190" s="31" t="str"/>
      <x:c r="N190" s="31" t="str">
        <x:v>appendixIPolarShipCertificateModel</x:v>
      </x:c>
      <x:c r="O190" s="31" t="str">
        <x:v>conditional language-set membership</x:v>
      </x:c>
      <x:c r="P190" s="31" t="str"/>
      <x:c r="Q190" s="31" t="str">
        <x:v>OBSERVED_BATCH02_FAILURE</x:v>
      </x:c>
      <x:c r="R190" s="30" t="str">
        <x:v>R9_EXPLICIT_DEPENDENCY_CONTRACT_AND_MODEL_REPAIR</x:v>
      </x:c>
      <x:c r="S190" s="31" t="str"/>
    </x:row>
    <x:row r="191">
      <x:c r="A191" s="30" t="str">
        <x:v>IMO-017</x:v>
      </x:c>
      <x:c r="B191" s="30" t="str">
        <x:v>IMO_POLAR_CODE</x:v>
      </x:c>
      <x:c r="C191" s="30" t="n">
        <x:v>14</x:v>
      </x:c>
      <x:c r="D191" s="30" t="str">
        <x:v>1.3.6</x:v>
      </x:c>
      <x:c r="E191" s="30" t="str">
        <x:v>Stage 2 candidate - direct/deterministic</x:v>
      </x:c>
      <x:c r="F191" s="30" t="str">
        <x:v>COMPLETE</x:v>
      </x:c>
      <x:c r="G191" s="30" t="str">
        <x:v>Cross-document consistency and presence constraint</x:v>
      </x:c>
      <x:c r="H191" s="30" t="str">
        <x:v>ship</x:v>
      </x:c>
      <x:c r="I191" s="31" t="str"/>
      <x:c r="J191" s="31" t="str">
        <x:v>polarCertificateValidityDates | surveyDates | endorsementDates</x:v>
      </x:c>
      <x:c r="K191" s="31" t="str">
        <x:v>polarCertificateSupplementPresent | requiredEquipmentRecords</x:v>
      </x:c>
      <x:c r="L191" s="31" t="str">
        <x:v>hasPolarShipCertificate | hasSolasCertificateSchedule</x:v>
      </x:c>
      <x:c r="M191" s="31" t="str"/>
      <x:c r="N191" s="31" t="str"/>
      <x:c r="O191" s="31" t="str">
        <x:v>cross-document date consistency and presence</x:v>
      </x:c>
      <x:c r="P191" s="31" t="str"/>
      <x:c r="Q191" s="31" t="str">
        <x:v>OBSERVED_BATCH02_FAILURE | PER_ITEM_OR_QUALIFIED_CONTEXT_HAS_NO_RELATIONSHIP</x:v>
      </x:c>
      <x:c r="R191" s="30" t="str">
        <x:v>R9_EXPLICIT_DEPENDENCY_CONTRACT_AND_MODEL_REPAIR</x:v>
      </x:c>
      <x:c r="S191" s="31" t="str"/>
    </x:row>
    <x:row r="192">
      <x:c r="A192" s="30" t="str">
        <x:v>IMO-018</x:v>
      </x:c>
      <x:c r="B192" s="30" t="str">
        <x:v>IMO_POLAR_CODE</x:v>
      </x:c>
      <x:c r="C192" s="30" t="n">
        <x:v>14</x:v>
      </x:c>
      <x:c r="D192" s="30" t="str">
        <x:v>1.3.7</x:v>
      </x:c>
      <x:c r="E192" s="30" t="str">
        <x:v>Deferred - composite/evidence workflow review</x:v>
      </x:c>
      <x:c r="F192" s="30" t="str">
        <x:v>LEGACY_CONTEXT_NOT_YET_CONTRACTED</x:v>
      </x:c>
      <x:c r="G192" s="30" t="str">
        <x:v>Conditional reference and approval-evidence constraint</x:v>
      </x:c>
      <x:c r="H192" s="30" t="str">
        <x:v>ship</x:v>
      </x:c>
      <x:c r="I192" s="31" t="str"/>
      <x:c r="J192" s="31" t="str"/>
      <x:c r="K192" s="31" t="str"/>
      <x:c r="L192" s="31" t="str"/>
      <x:c r="M192" s="31" t="str"/>
      <x:c r="N192" s="31" t="str"/>
      <x:c r="O192" s="31" t="str"/>
      <x:c r="P192" s="31" t="str"/>
      <x:c r="Q192" s="31" t="str"/>
      <x:c r="R192" s="30" t="str"/>
      <x:c r="S192" s="31" t="str"/>
    </x:row>
    <x:row r="193">
      <x:c r="A193" s="30" t="str">
        <x:v>IMO-019</x:v>
      </x:c>
      <x:c r="B193" s="30" t="str">
        <x:v>IMO_POLAR_CODE</x:v>
      </x:c>
      <x:c r="C193" s="30" t="n">
        <x:v>15</x:v>
      </x:c>
      <x:c r="D193" s="30" t="str">
        <x:v>1.4.2</x:v>
      </x:c>
      <x:c r="E193" s="30" t="str">
        <x:v>Stage 2 candidate - direct/deterministic</x:v>
      </x:c>
      <x:c r="F193" s="30" t="str">
        <x:v>COMPLETE</x:v>
      </x:c>
      <x:c r="G193" s="30" t="str">
        <x:v>Conditional formula and status constraint</x:v>
      </x:c>
      <x:c r="H193" s="30" t="str">
        <x:v>ship</x:v>
      </x:c>
      <x:c r="I193" s="31" t="str"/>
      <x:c r="J193" s="31" t="str"/>
      <x:c r="K193" s="31" t="str"/>
      <x:c r="L193" s="31" t="str"/>
      <x:c r="M193" s="31" t="str"/>
      <x:c r="N193" s="31" t="str"/>
      <x:c r="O193" s="31" t="str">
        <x:v>IF ship_operates_in_low_air_temperature = true, THEN PST_degC shall be specified, PST_degC &lt;= lowest_MDLT_degC - 10, and required_systems_functional_at_PST = true.</x:v>
      </x:c>
      <x:c r="P193" s="31" t="str"/>
      <x:c r="Q193" s="31" t="str"/>
      <x:c r="R193" s="30" t="str">
        <x:v>EXISTING_R8_1_MODEL_CONFIRMED_NO_DEPTH_FLAG</x:v>
      </x:c>
      <x:c r="S193" s="31" t="str"/>
    </x:row>
    <x:row r="194">
      <x:c r="A194" s="30" t="str">
        <x:v>IMO-020</x:v>
      </x:c>
      <x:c r="B194" s="30" t="str">
        <x:v>IMO_POLAR_CODE</x:v>
      </x:c>
      <x:c r="C194" s="30" t="n">
        <x:v>15</x:v>
      </x:c>
      <x:c r="D194" s="30" t="str">
        <x:v>1.4.3</x:v>
      </x:c>
      <x:c r="E194" s="30" t="str">
        <x:v>Evidence-only - physical result not inferred by SHACL</x:v>
      </x:c>
      <x:c r="F194" s="30" t="str">
        <x:v>LEGACY_CONTEXT_NOT_YET_CONTRACTED</x:v>
      </x:c>
      <x:c r="G194" s="30" t="str">
        <x:v>Environmental test-evidence constraint</x:v>
      </x:c>
      <x:c r="H194" s="30" t="str">
        <x:v>ship</x:v>
      </x:c>
      <x:c r="I194" s="31" t="str"/>
      <x:c r="J194" s="31" t="str"/>
      <x:c r="K194" s="31" t="str"/>
      <x:c r="L194" s="31" t="str"/>
      <x:c r="M194" s="31" t="str"/>
      <x:c r="N194" s="31" t="str"/>
      <x:c r="O194" s="31" t="str"/>
      <x:c r="P194" s="31" t="str"/>
      <x:c r="Q194" s="31" t="str"/>
      <x:c r="R194" s="30" t="str"/>
      <x:c r="S194" s="31" t="str"/>
    </x:row>
    <x:row r="195">
      <x:c r="A195" s="30" t="str">
        <x:v>IMO-021</x:v>
      </x:c>
      <x:c r="B195" s="30" t="str">
        <x:v>IMO_POLAR_CODE</x:v>
      </x:c>
      <x:c r="C195" s="30" t="n">
        <x:v>15</x:v>
      </x:c>
      <x:c r="D195" s="30" t="str">
        <x:v>1.5</x:v>
      </x:c>
      <x:c r="E195" s="30" t="str">
        <x:v>Deferred - composite/evidence workflow review</x:v>
      </x:c>
      <x:c r="F195" s="30" t="str">
        <x:v>LEGACY_CONTEXT_NOT_YET_CONTRACTED</x:v>
      </x:c>
      <x:c r="G195" s="30" t="str">
        <x:v>Composite assessment-coverage constraint</x:v>
      </x:c>
      <x:c r="H195" s="30" t="str">
        <x:v>ship</x:v>
      </x:c>
      <x:c r="I195" s="31" t="str"/>
      <x:c r="J195" s="31" t="str"/>
      <x:c r="K195" s="31" t="str"/>
      <x:c r="L195" s="31" t="str"/>
      <x:c r="M195" s="31" t="str"/>
      <x:c r="N195" s="31" t="str"/>
      <x:c r="O195" s="31" t="str"/>
      <x:c r="P195" s="31" t="str"/>
      <x:c r="Q195" s="31" t="str"/>
      <x:c r="R195" s="30" t="str"/>
      <x:c r="S195" s="31" t="str"/>
    </x:row>
    <x:row r="196">
      <x:c r="A196" s="30" t="str">
        <x:v>IMO-022</x:v>
      </x:c>
      <x:c r="B196" s="30" t="str">
        <x:v>IMO_POLAR_CODE</x:v>
      </x:c>
      <x:c r="C196" s="30" t="n">
        <x:v>15</x:v>
      </x:c>
      <x:c r="D196" s="30" t="str">
        <x:v>2.2.2</x:v>
      </x:c>
      <x:c r="E196" s="30" t="str">
        <x:v>Stage 2 candidate - direct/deterministic</x:v>
      </x:c>
      <x:c r="F196" s="30" t="str">
        <x:v>COMPLETE</x:v>
      </x:c>
      <x:c r="G196" s="30" t="str">
        <x:v>Document section and reference constraint</x:v>
      </x:c>
      <x:c r="H196" s="30" t="str">
        <x:v>ship</x:v>
      </x:c>
      <x:c r="I196" s="31" t="str"/>
      <x:c r="J196" s="31" t="str"/>
      <x:c r="K196" s="31" t="str"/>
      <x:c r="L196" s="31" t="str"/>
      <x:c r="M196" s="31" t="str"/>
      <x:c r="N196" s="31" t="str"/>
      <x:c r="O196" s="31" t="str">
        <x:v>PWOM shall include ship-specific capabilities and limitations linked to the clause 1.5 operational assessment.</x:v>
      </x:c>
      <x:c r="P196" s="31" t="str"/>
      <x:c r="Q196" s="31" t="str"/>
      <x:c r="R196" s="30" t="str">
        <x:v>EXISTING_R8_1_MODEL_CONFIRMED_NO_DEPTH_FLAG</x:v>
      </x:c>
      <x:c r="S196" s="31" t="str"/>
    </x:row>
    <x:row r="197">
      <x:c r="A197" s="30" t="str">
        <x:v>IMO-023</x:v>
      </x:c>
      <x:c r="B197" s="30" t="str">
        <x:v>IMO_POLAR_CODE</x:v>
      </x:c>
      <x:c r="C197" s="30" t="n">
        <x:v>15</x:v>
      </x:c>
      <x:c r="D197" s="30" t="str">
        <x:v>2.2.3</x:v>
      </x:c>
      <x:c r="E197" s="30" t="str">
        <x:v>Stage 2 candidate - direct/deterministic</x:v>
      </x:c>
      <x:c r="F197" s="30" t="str">
        <x:v>COMPLETE</x:v>
      </x:c>
      <x:c r="G197" s="30" t="str">
        <x:v>Document procedure presence constraint</x:v>
      </x:c>
      <x:c r="H197" s="30" t="str">
        <x:v>ship</x:v>
      </x:c>
      <x:c r="I197" s="31" t="str"/>
      <x:c r="J197" s="31" t="str"/>
      <x:c r="K197" s="31" t="str"/>
      <x:c r="L197" s="31" t="str"/>
      <x:c r="M197" s="31" t="str"/>
      <x:c r="N197" s="31" t="str"/>
      <x:c r="O197" s="31" t="str">
        <x:v>PWOM shall include or reference procedures for normal operations and avoidance of conditions exceeding ship capabilities.</x:v>
      </x:c>
      <x:c r="P197" s="31" t="str"/>
      <x:c r="Q197" s="31" t="str"/>
      <x:c r="R197" s="30" t="str">
        <x:v>EXISTING_R8_1_MODEL_CONFIRMED_NO_DEPTH_FLAG</x:v>
      </x:c>
      <x:c r="S197" s="31" t="str"/>
    </x:row>
    <x:row r="198">
      <x:c r="A198" s="30" t="str">
        <x:v>IMO-024</x:v>
      </x:c>
      <x:c r="B198" s="30" t="str">
        <x:v>IMO_POLAR_CODE</x:v>
      </x:c>
      <x:c r="C198" s="30" t="n">
        <x:v>15</x:v>
      </x:c>
      <x:c r="D198" s="30" t="str">
        <x:v>2.2.4</x:v>
      </x:c>
      <x:c r="E198" s="30" t="str">
        <x:v>Stage 2 candidate - direct/deterministic</x:v>
      </x:c>
      <x:c r="F198" s="30" t="str">
        <x:v>COMPLETE</x:v>
      </x:c>
      <x:c r="G198" s="30" t="str">
        <x:v>Document procedure presence constraint</x:v>
      </x:c>
      <x:c r="H198" s="30" t="str">
        <x:v>ship</x:v>
      </x:c>
      <x:c r="I198" s="31" t="str"/>
      <x:c r="J198" s="31" t="str"/>
      <x:c r="K198" s="31" t="str"/>
      <x:c r="L198" s="31" t="str"/>
      <x:c r="M198" s="31" t="str"/>
      <x:c r="N198" s="31" t="str"/>
      <x:c r="O198" s="31" t="str">
        <x:v>PWOM shall include or reference polar-water incident procedures.</x:v>
      </x:c>
      <x:c r="P198" s="31" t="str"/>
      <x:c r="Q198" s="31" t="str"/>
      <x:c r="R198" s="30" t="str">
        <x:v>EXISTING_R8_1_MODEL_CONFIRMED_NO_DEPTH_FLAG</x:v>
      </x:c>
      <x:c r="S198" s="31" t="str"/>
    </x:row>
    <x:row r="199">
      <x:c r="A199" s="30" t="str">
        <x:v>IMO-025</x:v>
      </x:c>
      <x:c r="B199" s="30" t="str">
        <x:v>IMO_POLAR_CODE</x:v>
      </x:c>
      <x:c r="C199" s="30" t="n">
        <x:v>16</x:v>
      </x:c>
      <x:c r="D199" s="30" t="str">
        <x:v>2.3.1</x:v>
      </x:c>
      <x:c r="E199" s="30" t="str">
        <x:v>Stage 2 candidate - direct/deterministic</x:v>
      </x:c>
      <x:c r="F199" s="30" t="str">
        <x:v>COMPLETE</x:v>
      </x:c>
      <x:c r="G199" s="30" t="str">
        <x:v>Document presence constraint</x:v>
      </x:c>
      <x:c r="H199" s="30" t="str">
        <x:v>ship</x:v>
      </x:c>
      <x:c r="I199" s="31" t="str"/>
      <x:c r="J199" s="31" t="str"/>
      <x:c r="K199" s="31" t="str"/>
      <x:c r="L199" s="31" t="str"/>
      <x:c r="M199" s="31" t="str"/>
      <x:c r="N199" s="31" t="str"/>
      <x:c r="O199" s="31" t="str">
        <x:v>PWOM_present_on_board = true.</x:v>
      </x:c>
      <x:c r="P199" s="31" t="str"/>
      <x:c r="Q199" s="31" t="str"/>
      <x:c r="R199" s="30" t="str">
        <x:v>EXISTING_R8_1_MODEL_CONFIRMED_NO_DEPTH_FLAG</x:v>
      </x:c>
      <x:c r="S199" s="31" t="str"/>
    </x:row>
    <x:row r="200">
      <x:c r="A200" s="30" t="str">
        <x:v>IMO-026</x:v>
      </x:c>
      <x:c r="B200" s="30" t="str">
        <x:v>IMO_POLAR_CODE</x:v>
      </x:c>
      <x:c r="C200" s="30" t="n">
        <x:v>16</x:v>
      </x:c>
      <x:c r="D200" s="30" t="str">
        <x:v>2.3.2</x:v>
      </x:c>
      <x:c r="E200" s="30" t="str">
        <x:v>Stage 2 candidate - direct/deterministic</x:v>
      </x:c>
      <x:c r="F200" s="30" t="str">
        <x:v>COMPLETE</x:v>
      </x:c>
      <x:c r="G200" s="30" t="str">
        <x:v>Conditional document-section constraint</x:v>
      </x:c>
      <x:c r="H200" s="30" t="str">
        <x:v>ship</x:v>
      </x:c>
      <x:c r="I200" s="31" t="str"/>
      <x:c r="J200" s="31" t="str"/>
      <x:c r="K200" s="31" t="str"/>
      <x:c r="L200" s="31" t="str"/>
      <x:c r="M200" s="31" t="str"/>
      <x:c r="N200" s="31" t="str"/>
      <x:c r="O200" s="31" t="str">
        <x:v>IF ice_capability_methodology_applicable = true, THEN PWOM_ice_capability_methodology_present = true.</x:v>
      </x:c>
      <x:c r="P200" s="31" t="str"/>
      <x:c r="Q200" s="31" t="str"/>
      <x:c r="R200" s="30" t="str">
        <x:v>EXISTING_R8_1_MODEL_CONFIRMED_NO_DEPTH_FLAG</x:v>
      </x:c>
      <x:c r="S200" s="31" t="str"/>
    </x:row>
    <x:row r="201">
      <x:c r="A201" s="30" t="str">
        <x:v>IMO-027</x:v>
      </x:c>
      <x:c r="B201" s="30" t="str">
        <x:v>IMO_POLAR_CODE</x:v>
      </x:c>
      <x:c r="C201" s="30" t="n">
        <x:v>16</x:v>
      </x:c>
      <x:c r="D201" s="30" t="str">
        <x:v>2.3.3</x:v>
      </x:c>
      <x:c r="E201" s="30" t="str">
        <x:v>Deferred - composite/evidence workflow review</x:v>
      </x:c>
      <x:c r="F201" s="30" t="str">
        <x:v>LEGACY_CONTEXT_NOT_YET_CONTRACTED</x:v>
      </x:c>
      <x:c r="G201" s="30" t="str">
        <x:v>Composite procedure-coverage constraint</x:v>
      </x:c>
      <x:c r="H201" s="30" t="str">
        <x:v>ship</x:v>
      </x:c>
      <x:c r="I201" s="31" t="str"/>
      <x:c r="J201" s="31" t="str"/>
      <x:c r="K201" s="31" t="str"/>
      <x:c r="L201" s="31" t="str"/>
      <x:c r="M201" s="31" t="str"/>
      <x:c r="N201" s="31" t="str"/>
      <x:c r="O201" s="31" t="str"/>
      <x:c r="P201" s="31" t="str"/>
      <x:c r="Q201" s="31" t="str"/>
      <x:c r="R201" s="30" t="str"/>
      <x:c r="S201" s="31" t="str"/>
    </x:row>
    <x:row r="202">
      <x:c r="A202" s="30" t="str">
        <x:v>IMO-028</x:v>
      </x:c>
      <x:c r="B202" s="30" t="str">
        <x:v>IMO_POLAR_CODE</x:v>
      </x:c>
      <x:c r="C202" s="30" t="n">
        <x:v>16</x:v>
      </x:c>
      <x:c r="D202" s="30" t="str">
        <x:v>2.3.4</x:v>
      </x:c>
      <x:c r="E202" s="30" t="str">
        <x:v>Deferred - composite/evidence workflow review</x:v>
      </x:c>
      <x:c r="F202" s="30" t="str">
        <x:v>LEGACY_CONTEXT_NOT_YET_CONTRACTED</x:v>
      </x:c>
      <x:c r="G202" s="30" t="str">
        <x:v>Conditional composite procedure constraint</x:v>
      </x:c>
      <x:c r="H202" s="30" t="str">
        <x:v>ship</x:v>
      </x:c>
      <x:c r="I202" s="31" t="str"/>
      <x:c r="J202" s="31" t="str"/>
      <x:c r="K202" s="31" t="str"/>
      <x:c r="L202" s="31" t="str"/>
      <x:c r="M202" s="31" t="str"/>
      <x:c r="N202" s="31" t="str"/>
      <x:c r="O202" s="31" t="str"/>
      <x:c r="P202" s="31" t="str"/>
      <x:c r="Q202" s="31" t="str"/>
      <x:c r="R202" s="30" t="str"/>
      <x:c r="S202" s="31" t="str"/>
    </x:row>
    <x:row r="203">
      <x:c r="A203" s="30" t="str">
        <x:v>IMO-029</x:v>
      </x:c>
      <x:c r="B203" s="30" t="str">
        <x:v>IMO_POLAR_CODE</x:v>
      </x:c>
      <x:c r="C203" s="30" t="n">
        <x:v>16</x:v>
      </x:c>
      <x:c r="D203" s="30" t="str">
        <x:v>2.3.5</x:v>
      </x:c>
      <x:c r="E203" s="30" t="str">
        <x:v>Stage 2 candidate - direct/deterministic</x:v>
      </x:c>
      <x:c r="F203" s="30" t="str">
        <x:v>COMPLETE</x:v>
      </x:c>
      <x:c r="G203" s="30" t="str">
        <x:v>Document procedure presence constraint</x:v>
      </x:c>
      <x:c r="H203" s="30" t="str">
        <x:v>ship</x:v>
      </x:c>
      <x:c r="I203" s="31" t="str"/>
      <x:c r="J203" s="31" t="str"/>
      <x:c r="K203" s="31" t="str"/>
      <x:c r="L203" s="31" t="str"/>
      <x:c r="M203" s="31" t="str"/>
      <x:c r="N203" s="31" t="str"/>
      <x:c r="O203" s="31" t="str">
        <x:v>PWOM shall include procedures for encounters with ice or temperatures exceeding ship design capabilities or limitations.</x:v>
      </x:c>
      <x:c r="P203" s="31" t="str"/>
      <x:c r="Q203" s="31" t="str"/>
      <x:c r="R203" s="30" t="str">
        <x:v>EXISTING_R8_1_MODEL_CONFIRMED_NO_DEPTH_FLAG</x:v>
      </x:c>
      <x:c r="S203" s="31" t="str"/>
    </x:row>
    <x:row r="204">
      <x:c r="A204" s="30" t="str">
        <x:v>IMO-030</x:v>
      </x:c>
      <x:c r="B204" s="30" t="str">
        <x:v>IMO_POLAR_CODE</x:v>
      </x:c>
      <x:c r="C204" s="30" t="n">
        <x:v>16</x:v>
      </x:c>
      <x:c r="D204" s="30" t="str">
        <x:v>2.3.6</x:v>
      </x:c>
      <x:c r="E204" s="30" t="str">
        <x:v>Deferred - composite/evidence workflow review</x:v>
      </x:c>
      <x:c r="F204" s="30" t="str">
        <x:v>LEGACY_CONTEXT_NOT_YET_CONTRACTED</x:v>
      </x:c>
      <x:c r="G204" s="30" t="str">
        <x:v>Conditional composite procedure constraint</x:v>
      </x:c>
      <x:c r="H204" s="30" t="str">
        <x:v>ship</x:v>
      </x:c>
      <x:c r="I204" s="31" t="str"/>
      <x:c r="J204" s="31" t="str"/>
      <x:c r="K204" s="31" t="str"/>
      <x:c r="L204" s="31" t="str"/>
      <x:c r="M204" s="31" t="str"/>
      <x:c r="N204" s="31" t="str"/>
      <x:c r="O204" s="31" t="str"/>
      <x:c r="P204" s="31" t="str"/>
      <x:c r="Q204" s="31" t="str"/>
      <x:c r="R204" s="30" t="str"/>
      <x:c r="S204" s="31" t="str"/>
    </x:row>
    <x:row r="205">
      <x:c r="A205" s="30" t="str">
        <x:v>IMO-031</x:v>
      </x:c>
      <x:c r="B205" s="30" t="str">
        <x:v>IMO_POLAR_CODE</x:v>
      </x:c>
      <x:c r="C205" s="30" t="n">
        <x:v>17</x:v>
      </x:c>
      <x:c r="D205" s="30" t="str">
        <x:v>3.3.1</x:v>
      </x:c>
      <x:c r="E205" s="30" t="str">
        <x:v>Deferred - composite/evidence workflow review</x:v>
      </x:c>
      <x:c r="F205" s="30" t="str">
        <x:v>LEGACY_CONTEXT_NOT_YET_CONTRACTED</x:v>
      </x:c>
      <x:c r="G205" s="30" t="str">
        <x:v>Qualified approval-evidence constraint</x:v>
      </x:c>
      <x:c r="H205" s="30" t="str">
        <x:v>ship</x:v>
      </x:c>
      <x:c r="I205" s="31" t="str"/>
      <x:c r="J205" s="31" t="str"/>
      <x:c r="K205" s="31" t="str"/>
      <x:c r="L205" s="31" t="str"/>
      <x:c r="M205" s="31" t="str"/>
      <x:c r="N205" s="31" t="str"/>
      <x:c r="O205" s="31" t="str"/>
      <x:c r="P205" s="31" t="str"/>
      <x:c r="Q205" s="31" t="str"/>
      <x:c r="R205" s="30" t="str"/>
      <x:c r="S205" s="31" t="str"/>
    </x:row>
    <x:row r="206">
      <x:c r="A206" s="30" t="str">
        <x:v>IMO-032</x:v>
      </x:c>
      <x:c r="B206" s="30" t="str">
        <x:v>IMO_POLAR_CODE</x:v>
      </x:c>
      <x:c r="C206" s="30" t="n">
        <x:v>17</x:v>
      </x:c>
      <x:c r="D206" s="30" t="str">
        <x:v>3.3.2.1-.3</x:v>
      </x:c>
      <x:c r="E206" s="30" t="str">
        <x:v>Deferred - composite/evidence workflow review</x:v>
      </x:c>
      <x:c r="F206" s="30" t="str">
        <x:v>LEGACY_CONTEXT_NOT_YET_CONTRACTED</x:v>
      </x:c>
      <x:c r="G206" s="30" t="str">
        <x:v>Category-conditioned approval-evidence constraint</x:v>
      </x:c>
      <x:c r="H206" s="30" t="str">
        <x:v>ship</x:v>
      </x:c>
      <x:c r="I206" s="31" t="str"/>
      <x:c r="J206" s="31" t="str"/>
      <x:c r="K206" s="31" t="str"/>
      <x:c r="L206" s="31" t="str"/>
      <x:c r="M206" s="31" t="str"/>
      <x:c r="N206" s="31" t="str"/>
      <x:c r="O206" s="31" t="str"/>
      <x:c r="P206" s="31" t="str"/>
      <x:c r="Q206" s="31" t="str"/>
      <x:c r="R206" s="30" t="str"/>
      <x:c r="S206" s="31" t="str"/>
    </x:row>
    <x:row r="207">
      <x:c r="A207" s="30" t="str">
        <x:v>IMO-033</x:v>
      </x:c>
      <x:c r="B207" s="30" t="str">
        <x:v>IMO_POLAR_CODE</x:v>
      </x:c>
      <x:c r="C207" s="30" t="n">
        <x:v>18</x:v>
      </x:c>
      <x:c r="D207" s="30" t="str">
        <x:v>4.3.1.1</x:v>
      </x:c>
      <x:c r="E207" s="30" t="str">
        <x:v>Stage 2 candidate - direct/deterministic</x:v>
      </x:c>
      <x:c r="F207" s="30" t="str">
        <x:v>COMPLETE</x:v>
      </x:c>
      <x:c r="G207" s="30" t="str">
        <x:v>Conditional formula-derived constraint</x:v>
      </x:c>
      <x:c r="H207" s="30" t="str">
        <x:v>ship</x:v>
      </x:c>
      <x:c r="I207" s="31" t="str"/>
      <x:c r="J207" s="31" t="str"/>
      <x:c r="K207" s="31" t="str"/>
      <x:c r="L207" s="31" t="str"/>
      <x:c r="M207" s="31" t="str"/>
      <x:c r="N207" s="31" t="str"/>
      <x:c r="O207" s="31" t="str">
        <x:v>IF ice_accretion_likely = true, THEN deck_icing_allowance_kg_m2 = 30, side_icing_allowance_kg_m2 = 7.5, discontinuous_surface_projected_area = continuous_surface_projected_area * 1.05, and discontinuous_surface_static_moment = continuous_surface_static_moment * 1.10.</x:v>
      </x:c>
      <x:c r="P207" s="31" t="str"/>
      <x:c r="Q207" s="31" t="str"/>
      <x:c r="R207" s="30" t="str">
        <x:v>EXISTING_R8_1_MODEL_CONFIRMED_NO_DEPTH_FLAG</x:v>
      </x:c>
      <x:c r="S207" s="31" t="str"/>
    </x:row>
    <x:row r="208">
      <x:c r="A208" s="30" t="str">
        <x:v>IMO-034</x:v>
      </x:c>
      <x:c r="B208" s="30" t="str">
        <x:v>IMO_POLAR_CODE</x:v>
      </x:c>
      <x:c r="C208" s="30" t="n">
        <x:v>18</x:v>
      </x:c>
      <x:c r="D208" s="30" t="str">
        <x:v>4.3.1.2</x:v>
      </x:c>
      <x:c r="E208" s="30" t="str">
        <x:v>Deferred - composite/evidence workflow review</x:v>
      </x:c>
      <x:c r="F208" s="30" t="str">
        <x:v>LEGACY_CONTEXT_NOT_YET_CONTRACTED</x:v>
      </x:c>
      <x:c r="G208" s="30" t="str">
        <x:v>Conditional equipment-presence constraint</x:v>
      </x:c>
      <x:c r="H208" s="30" t="str">
        <x:v>ship</x:v>
      </x:c>
      <x:c r="I208" s="31" t="str"/>
      <x:c r="J208" s="31" t="str"/>
      <x:c r="K208" s="31" t="str"/>
      <x:c r="L208" s="31" t="str"/>
      <x:c r="M208" s="31" t="str"/>
      <x:c r="N208" s="31" t="str"/>
      <x:c r="O208" s="31" t="str"/>
      <x:c r="P208" s="31" t="str"/>
      <x:c r="Q208" s="31" t="str"/>
      <x:c r="R208" s="30" t="str"/>
      <x:c r="S208" s="31" t="str"/>
    </x:row>
    <x:row r="209">
      <x:c r="A209" s="30" t="str">
        <x:v>IMO-035</x:v>
      </x:c>
      <x:c r="B209" s="30" t="str">
        <x:v>IMO_POLAR_CODE</x:v>
      </x:c>
      <x:c r="C209" s="30" t="n">
        <x:v>18</x:v>
      </x:c>
      <x:c r="D209" s="30" t="str">
        <x:v>4.3.1.3</x:v>
      </x:c>
      <x:c r="E209" s="30" t="str">
        <x:v>Stage 2 candidate - direct/deterministic</x:v>
      </x:c>
      <x:c r="F209" s="30" t="str">
        <x:v>COMPLETE</x:v>
      </x:c>
      <x:c r="G209" s="30" t="str">
        <x:v>Cross-document consistency constraint</x:v>
      </x:c>
      <x:c r="H209" s="30" t="str">
        <x:v>ship</x:v>
      </x:c>
      <x:c r="I209" s="31" t="str"/>
      <x:c r="J209" s="31" t="str"/>
      <x:c r="K209" s="31" t="str"/>
      <x:c r="L209" s="31" t="str">
        <x:v>hasPolarWaterOperationalManualRecord | hasStabilityCalculationRecord</x:v>
      </x:c>
      <x:c r="M209" s="31" t="str">
        <x:v>hasPolarWaterOperationalManualRecord | hasStabilityCalculationRecord</x:v>
      </x:c>
      <x:c r="N209" s="31" t="str"/>
      <x:c r="O209" s="31" t="str">
        <x:v>PWOM_icing_allowance_information_present = true AND PWOM_icing_allowance_values shall match the stability calculation.</x:v>
      </x:c>
      <x:c r="P209" s="31" t="str"/>
      <x:c r="Q209" s="31" t="str">
        <x:v>PER_ITEM_OR_QUALIFIED_CONTEXT_HAS_NO_RELATIONSHIP</x:v>
      </x:c>
      <x:c r="R209" s="30" t="str">
        <x:v>REPAIR_DOCUMENT_RELATIONSHIPS</x:v>
      </x:c>
      <x:c r="S209" s="31" t="str"/>
    </x:row>
    <x:row r="210">
      <x:c r="A210" s="30" t="str">
        <x:v>IMO-036</x:v>
      </x:c>
      <x:c r="B210" s="30" t="str">
        <x:v>IMO_POLAR_CODE</x:v>
      </x:c>
      <x:c r="C210" s="30" t="n">
        <x:v>18</x:v>
      </x:c>
      <x:c r="D210" s="30" t="str">
        <x:v>4.3.1.4</x:v>
      </x:c>
      <x:c r="E210" s="30" t="str">
        <x:v>Deferred - observation/history/simulation design required</x:v>
      </x:c>
      <x:c r="F210" s="30" t="str">
        <x:v>LEGACY_CONTEXT_NOT_YET_CONTRACTED</x:v>
      </x:c>
      <x:c r="G210" s="30" t="str">
        <x:v>Dynamic observation and corrective-action constraint</x:v>
      </x:c>
      <x:c r="H210" s="30" t="str">
        <x:v>ship</x:v>
      </x:c>
      <x:c r="I210" s="31" t="str"/>
      <x:c r="J210" s="31" t="str"/>
      <x:c r="K210" s="31" t="str"/>
      <x:c r="L210" s="31" t="str"/>
      <x:c r="M210" s="31" t="str"/>
      <x:c r="N210" s="31" t="str"/>
      <x:c r="O210" s="31" t="str"/>
      <x:c r="P210" s="31" t="str"/>
      <x:c r="Q210" s="31" t="str"/>
      <x:c r="R210" s="30" t="str"/>
      <x:c r="S210" s="31" t="str"/>
    </x:row>
    <x:row r="211">
      <x:c r="A211" s="30" t="str">
        <x:v>IMO-037</x:v>
      </x:c>
      <x:c r="B211" s="30" t="str">
        <x:v>IMO_POLAR_CODE</x:v>
      </x:c>
      <x:c r="C211" s="30" t="n">
        <x:v>19</x:v>
      </x:c>
      <x:c r="D211" s="30" t="str">
        <x:v>4.3.2.1</x:v>
      </x:c>
      <x:c r="E211" s="30" t="str">
        <x:v>Stage 2 candidate - direct/deterministic</x:v>
      </x:c>
      <x:c r="F211" s="30" t="str">
        <x:v>COMPLETE</x:v>
      </x:c>
      <x:c r="G211" s="30" t="str">
        <x:v>Conditional per-loading-condition calculation constraint</x:v>
      </x:c>
      <x:c r="H211" s="30" t="str">
        <x:v>ship</x:v>
      </x:c>
      <x:c r="I211" s="31" t="str">
        <x:v>shipCategory | constructionDate</x:v>
      </x:c>
      <x:c r="J211" s="31" t="str">
        <x:v>loadingConditionIdentifier | residualStabilityFactorSI | alternativeInstrumentApplicable</x:v>
      </x:c>
      <x:c r="K211" s="31" t="str">
        <x:v>alternativeInstrumentResidualStabilityStatus</x:v>
      </x:c>
      <x:c r="L211" s="31" t="str">
        <x:v>hasLoadingConditionCase</x:v>
      </x:c>
      <x:c r="M211" s="31" t="str"/>
      <x:c r="N211" s="31" t="str"/>
      <x:c r="O211" s="31" t="str">
        <x:v>per-loading-condition equality or approved alternative</x:v>
      </x:c>
      <x:c r="P211" s="31" t="str"/>
      <x:c r="Q211" s="31" t="str">
        <x:v>FORMULA_OR_NUMERIC_HAS_FEWER_THAN_TWO_QUANTITIES | OBSERVED_BATCH02_FAILURE</x:v>
      </x:c>
      <x:c r="R211" s="30" t="str">
        <x:v>R9_EXPLICIT_DEPENDENCY_CONTRACT_AND_MODEL_REPAIR</x:v>
      </x:c>
      <x:c r="S211" s="31" t="str"/>
    </x:row>
    <x:row r="212">
      <x:c r="A212" s="30" t="str">
        <x:v>IMO-038</x:v>
      </x:c>
      <x:c r="B212" s="30" t="str">
        <x:v>IMO_POLAR_CODE</x:v>
      </x:c>
      <x:c r="C212" s="30" t="n">
        <x:v>19</x:v>
      </x:c>
      <x:c r="D212" s="30" t="str">
        <x:v>4.3.2.2</x:v>
      </x:c>
      <x:c r="E212" s="30" t="str">
        <x:v>Stage 2 candidate - direct/deterministic</x:v>
      </x:c>
      <x:c r="F212" s="30" t="str">
        <x:v>COMPLETE</x:v>
      </x:c>
      <x:c r="G212" s="30" t="str">
        <x:v>Piecewise formula and range constraint</x:v>
      </x:c>
      <x:c r="H212" s="30" t="str">
        <x:v>ship</x:v>
      </x:c>
      <x:c r="I212" s="31" t="str">
        <x:v>damageCenterForwardOfMaxBreadth</x:v>
      </x:c>
      <x:c r="J212" s="31" t="str">
        <x:v>upperIceWaterlineDraught | upperIceWaterlineLength</x:v>
      </x:c>
      <x:c r="K212" s="31" t="str">
        <x:v>longitudinalDamageExtent | transversePenetration | verticalDamageExtent | selectedVerticalDamagePosition</x:v>
      </x:c>
      <x:c r="L212" s="31" t="str"/>
      <x:c r="M212" s="31" t="str"/>
      <x:c r="N212" s="31" t="str"/>
      <x:c r="O212" s="31" t="str">
        <x:v>piecewise formulas and inclusive keel-to-1.20-draught range</x:v>
      </x:c>
      <x:c r="P212" s="31" t="str"/>
      <x:c r="Q212" s="31" t="str">
        <x:v>OBSERVED_BATCH02_FAILURE</x:v>
      </x:c>
      <x:c r="R212" s="30" t="str">
        <x:v>R9_EXPLICIT_DEPENDENCY_CONTRACT_AND_MODEL_REPAIR</x:v>
      </x:c>
      <x:c r="S212" s="31" t="str"/>
    </x:row>
    <x:row r="213">
      <x:c r="A213" s="30" t="str">
        <x:v>IMO-039</x:v>
      </x:c>
      <x:c r="B213" s="30" t="str">
        <x:v>IMO_POLAR_CODE</x:v>
      </x:c>
      <x:c r="C213" s="30" t="n">
        <x:v>19</x:v>
      </x:c>
      <x:c r="D213" s="30" t="str">
        <x:v>5.2</x:v>
      </x:c>
      <x:c r="E213" s="30" t="str">
        <x:v>Evidence-only - physical result not inferred by SHACL</x:v>
      </x:c>
      <x:c r="F213" s="30" t="str">
        <x:v>ENGINEERING_REVIEW_REQUIRED</x:v>
      </x:c>
      <x:c r="G213" s="30" t="str">
        <x:v>Qualified test-evidence constraint</x:v>
      </x:c>
      <x:c r="H213" s="30" t="str">
        <x:v>ship</x:v>
      </x:c>
      <x:c r="I213" s="31" t="str"/>
      <x:c r="J213" s="31" t="str"/>
      <x:c r="K213" s="31" t="str"/>
      <x:c r="L213" s="31" t="str"/>
      <x:c r="M213" s="31" t="str"/>
      <x:c r="N213" s="31" t="str"/>
      <x:c r="O213" s="31" t="str"/>
      <x:c r="P213" s="31" t="str"/>
      <x:c r="Q213" s="31" t="str">
        <x:v>PER_ITEM_OR_QUALIFIED_CONTEXT_HAS_NO_RELATIONSHIP</x:v>
      </x:c>
      <x:c r="R213" s="30" t="str"/>
      <x:c r="S213" s="31" t="str"/>
    </x:row>
    <x:row r="214">
      <x:c r="A214" s="30" t="str">
        <x:v>IMO-040</x:v>
      </x:c>
      <x:c r="B214" s="30" t="str">
        <x:v>IMO_POLAR_CODE</x:v>
      </x:c>
      <x:c r="C214" s="30" t="n">
        <x:v>19</x:v>
      </x:c>
      <x:c r="D214" s="30" t="str">
        <x:v>5.3.1</x:v>
      </x:c>
      <x:c r="E214" s="30" t="str">
        <x:v>Stage 2 candidate - direct/deterministic</x:v>
      </x:c>
      <x:c r="F214" s="30" t="str">
        <x:v>COMPLETE</x:v>
      </x:c>
      <x:c r="G214" s="30" t="str">
        <x:v>Conditional qualified equipment constraint</x:v>
      </x:c>
      <x:c r="H214" s="30" t="str">
        <x:v>ship</x:v>
      </x:c>
      <x:c r="I214" s="31" t="str"/>
      <x:c r="J214" s="31" t="str"/>
      <x:c r="K214" s="31" t="str"/>
      <x:c r="L214" s="31" t="str">
        <x:v>hasIceOrSnowRemovalOrPreventionMeans | hasRelevantHatchOrDoor</x:v>
      </x:c>
      <x:c r="M214" s="31" t="str"/>
      <x:c r="N214" s="31" t="str"/>
      <x:c r="O214" s="31" t="str">
        <x:v>IF ice_accretion_likely = true, THEN every relevant hatch and door shall have an associated ice_or_snow_removal_or_prevention_means.</x:v>
      </x:c>
      <x:c r="P214" s="31" t="str"/>
      <x:c r="Q214" s="31" t="str">
        <x:v>PER_ITEM_OR_QUALIFIED_CONTEXT_HAS_NO_RELATIONSHIP</x:v>
      </x:c>
      <x:c r="R214" s="30" t="str">
        <x:v>REPAIR_PER_ITEM_RELATIONSHIP</x:v>
      </x:c>
      <x:c r="S214" s="31" t="str"/>
    </x:row>
    <x:row r="215">
      <x:c r="A215" s="30" t="str">
        <x:v>IMO-041</x:v>
      </x:c>
      <x:c r="B215" s="30" t="str">
        <x:v>IMO_POLAR_CODE</x:v>
      </x:c>
      <x:c r="C215" s="30" t="n">
        <x:v>19</x:v>
      </x:c>
      <x:c r="D215" s="30" t="str">
        <x:v>5.3.2.1</x:v>
      </x:c>
      <x:c r="E215" s="30" t="str">
        <x:v>Stage 2 candidate - direct/deterministic</x:v>
      </x:c>
      <x:c r="F215" s="30" t="str">
        <x:v>COMPLETE</x:v>
      </x:c>
      <x:c r="G215" s="30" t="str">
        <x:v>Conditional equipment-presence constraint</x:v>
      </x:c>
      <x:c r="H215" s="30" t="str">
        <x:v>ship</x:v>
      </x:c>
      <x:c r="I215" s="31" t="str"/>
      <x:c r="J215" s="31" t="str"/>
      <x:c r="K215" s="31" t="str"/>
      <x:c r="L215" s="31" t="str"/>
      <x:c r="M215" s="31" t="str"/>
      <x:c r="N215" s="31" t="str"/>
      <x:c r="O215" s="31" t="str">
        <x:v>IF opening_actuation_type = hydraulic, THEN hydraulic_fluid_freezing_or_viscosity_control_present = true.</x:v>
      </x:c>
      <x:c r="P215" s="31" t="str"/>
      <x:c r="Q215" s="31" t="str"/>
      <x:c r="R215" s="30" t="str">
        <x:v>EXISTING_R8_1_MODEL_CONFIRMED_NO_DEPTH_FLAG</x:v>
      </x:c>
      <x:c r="S215" s="31" t="str"/>
    </x:row>
    <x:row r="216">
      <x:c r="A216" s="30" t="str">
        <x:v>IMO-042</x:v>
      </x:c>
      <x:c r="B216" s="30" t="str">
        <x:v>IMO_POLAR_CODE</x:v>
      </x:c>
      <x:c r="C216" s="30" t="n">
        <x:v>20</x:v>
      </x:c>
      <x:c r="D216" s="30" t="str">
        <x:v>5.3.2.2</x:v>
      </x:c>
      <x:c r="E216" s="30" t="str">
        <x:v>Evidence-only - physical result not inferred by SHACL</x:v>
      </x:c>
      <x:c r="F216" s="30" t="str">
        <x:v>LEGACY_CONTEXT_NOT_YET_CONTRACTED</x:v>
      </x:c>
      <x:c r="G216" s="30" t="str">
        <x:v>Conditional human-factors test constraint</x:v>
      </x:c>
      <x:c r="H216" s="30" t="str">
        <x:v>ship</x:v>
      </x:c>
      <x:c r="I216" s="31" t="str"/>
      <x:c r="J216" s="31" t="str"/>
      <x:c r="K216" s="31" t="str"/>
      <x:c r="L216" s="31" t="str"/>
      <x:c r="M216" s="31" t="str"/>
      <x:c r="N216" s="31" t="str"/>
      <x:c r="O216" s="31" t="str"/>
      <x:c r="P216" s="31" t="str"/>
      <x:c r="Q216" s="31" t="str"/>
      <x:c r="R216" s="30" t="str"/>
      <x:c r="S216" s="31" t="str"/>
    </x:row>
    <x:row r="217">
      <x:c r="A217" s="30" t="str">
        <x:v>IMO-043</x:v>
      </x:c>
      <x:c r="B217" s="30" t="str">
        <x:v>IMO_POLAR_CODE</x:v>
      </x:c>
      <x:c r="C217" s="30" t="n">
        <x:v>20</x:v>
      </x:c>
      <x:c r="D217" s="30" t="str">
        <x:v>6.3.1.1</x:v>
      </x:c>
      <x:c r="E217" s="30" t="str">
        <x:v>Stage 2 candidate - direct/deterministic</x:v>
      </x:c>
      <x:c r="F217" s="30" t="str">
        <x:v>COMPLETE</x:v>
      </x:c>
      <x:c r="G217" s="30" t="str">
        <x:v>Hazard-coverage constraint</x:v>
      </x:c>
      <x:c r="H217" s="30" t="str">
        <x:v>ship</x:v>
      </x:c>
      <x:c r="I217" s="31" t="str"/>
      <x:c r="J217" s="31" t="str"/>
      <x:c r="K217" s="31" t="str"/>
      <x:c r="L217" s="31" t="str">
        <x:v>hasMachineryInstallation | hasAssociatedEquipment | hasApplicableHazard | hasHazardProtectionEvidence</x:v>
      </x:c>
      <x:c r="M217" s="31" t="str">
        <x:v>hasHazardProtectionEvidence</x:v>
      </x:c>
      <x:c r="N217" s="31" t="str">
        <x:v>iceAccretionHazard | snowAccumulationHazard | seawaterIceIngestionHazard | liquidFreezingOrViscosityIncreaseHazard | seawaterIntakeTemperatureHazard | snowIngestionHazard</x:v>
      </x:c>
      <x:c r="O217" s="31" t="str">
        <x:v>complete per-installation hazard coverage</x:v>
      </x:c>
      <x:c r="P217" s="31" t="str"/>
      <x:c r="Q217" s="31" t="str">
        <x:v>OBSERVED_BATCH02_FAILURE</x:v>
      </x:c>
      <x:c r="R217" s="30" t="str">
        <x:v>R9_EXPLICIT_DEPENDENCY_CONTRACT_AND_MODEL_REPAIR</x:v>
      </x:c>
      <x:c r="S217" s="31" t="str"/>
    </x:row>
    <x:row r="218">
      <x:c r="A218" s="30" t="str">
        <x:v>IMO-044</x:v>
      </x:c>
      <x:c r="B218" s="30" t="str">
        <x:v>IMO_POLAR_CODE</x:v>
      </x:c>
      <x:c r="C218" s="30" t="n">
        <x:v>21</x:v>
      </x:c>
      <x:c r="D218" s="30" t="str">
        <x:v>6.3.1.2</x:v>
      </x:c>
      <x:c r="E218" s="30" t="str">
        <x:v>Deferred - observation/history/simulation design required</x:v>
      </x:c>
      <x:c r="F218" s="30" t="str">
        <x:v>LEGACY_CONTEXT_NOT_YET_CONTRACTED</x:v>
      </x:c>
      <x:c r="G218" s="30" t="str">
        <x:v>Dynamic observation and range constraint</x:v>
      </x:c>
      <x:c r="H218" s="30" t="str">
        <x:v>ship</x:v>
      </x:c>
      <x:c r="I218" s="31" t="str"/>
      <x:c r="J218" s="31" t="str"/>
      <x:c r="K218" s="31" t="str"/>
      <x:c r="L218" s="31" t="str"/>
      <x:c r="M218" s="31" t="str"/>
      <x:c r="N218" s="31" t="str"/>
      <x:c r="O218" s="31" t="str"/>
      <x:c r="P218" s="31" t="str"/>
      <x:c r="Q218" s="31" t="str"/>
      <x:c r="R218" s="30" t="str"/>
      <x:c r="S218" s="31" t="str"/>
    </x:row>
    <x:row r="219">
      <x:c r="A219" s="30" t="str">
        <x:v>IMO-045</x:v>
      </x:c>
      <x:c r="B219" s="30" t="str">
        <x:v>IMO_POLAR_CODE</x:v>
      </x:c>
      <x:c r="C219" s="30" t="n">
        <x:v>21</x:v>
      </x:c>
      <x:c r="D219" s="30" t="str">
        <x:v>6.3.1.3</x:v>
      </x:c>
      <x:c r="E219" s="30" t="str">
        <x:v>Stage 2 candidate - direct/deterministic</x:v>
      </x:c>
      <x:c r="F219" s="30" t="str">
        <x:v>COMPLETE</x:v>
      </x:c>
      <x:c r="G219" s="30" t="str">
        <x:v>Alternative-path equipment constraint</x:v>
      </x:c>
      <x:c r="H219" s="30" t="str">
        <x:v>ship</x:v>
      </x:c>
      <x:c r="I219" s="31" t="str"/>
      <x:c r="J219" s="31" t="str"/>
      <x:c r="K219" s="31" t="str"/>
      <x:c r="L219" s="31" t="str"/>
      <x:c r="M219" s="31" t="str"/>
      <x:c r="N219" s="31" t="str"/>
      <x:c r="O219" s="31" t="str">
        <x:v>Every machinery seawater supply shall have ice_ingestion_prevention_present = true OR alternate_functionality_arrangement_approval_status = approved.</x:v>
      </x:c>
      <x:c r="P219" s="31" t="str"/>
      <x:c r="Q219" s="31" t="str"/>
      <x:c r="R219" s="30" t="str">
        <x:v>EXISTING_R8_1_MODEL_CONFIRMED_NO_DEPTH_FLAG</x:v>
      </x:c>
      <x:c r="S219" s="31" t="str"/>
    </x:row>
    <x:row r="220">
      <x:c r="A220" s="30" t="str">
        <x:v>IMO-046</x:v>
      </x:c>
      <x:c r="B220" s="30" t="str">
        <x:v>IMO_POLAR_CODE</x:v>
      </x:c>
      <x:c r="C220" s="30" t="n">
        <x:v>21</x:v>
      </x:c>
      <x:c r="D220" s="30" t="str">
        <x:v>6.3.2.1</x:v>
      </x:c>
      <x:c r="E220" s="30" t="str">
        <x:v>Evidence-only - physical result not inferred by SHACL</x:v>
      </x:c>
      <x:c r="F220" s="30" t="str">
        <x:v>LEGACY_CONTEXT_NOT_YET_CONTRACTED</x:v>
      </x:c>
      <x:c r="G220" s="30" t="str">
        <x:v>Conditional environmental test-evidence constraint</x:v>
      </x:c>
      <x:c r="H220" s="30" t="str">
        <x:v>ship</x:v>
      </x:c>
      <x:c r="I220" s="31" t="str"/>
      <x:c r="J220" s="31" t="str"/>
      <x:c r="K220" s="31" t="str"/>
      <x:c r="L220" s="31" t="str"/>
      <x:c r="M220" s="31" t="str"/>
      <x:c r="N220" s="31" t="str"/>
      <x:c r="O220" s="31" t="str"/>
      <x:c r="P220" s="31" t="str"/>
      <x:c r="Q220" s="31" t="str"/>
      <x:c r="R220" s="30" t="str"/>
      <x:c r="S220" s="31" t="str"/>
    </x:row>
    <x:row r="221">
      <x:c r="A221" s="30" t="str">
        <x:v>IMO-047</x:v>
      </x:c>
      <x:c r="B221" s="30" t="str">
        <x:v>IMO_POLAR_CODE</x:v>
      </x:c>
      <x:c r="C221" s="30" t="n">
        <x:v>21</x:v>
      </x:c>
      <x:c r="D221" s="30" t="str">
        <x:v>6.3.2.2</x:v>
      </x:c>
      <x:c r="E221" s="30" t="str">
        <x:v>Stage 2 candidate - direct/deterministic</x:v>
      </x:c>
      <x:c r="F221" s="30" t="str">
        <x:v>COMPLETE</x:v>
      </x:c>
      <x:c r="G221" s="30" t="str">
        <x:v>Qualified equipment and numeric range constraint</x:v>
      </x:c>
      <x:c r="H221" s="30" t="str">
        <x:v>ship</x:v>
      </x:c>
      <x:c r="I221" s="31" t="str"/>
      <x:c r="J221" s="31" t="str"/>
      <x:c r="K221" s="31" t="str"/>
      <x:c r="L221" s="31" t="str">
        <x:v>hasEssentialEngine</x:v>
      </x:c>
      <x:c r="M221" s="31" t="str"/>
      <x:c r="N221" s="31" t="str"/>
      <x:c r="O221" s="31" t="str">
        <x:v>For every internal combustion engine driving essential machinery, combustion_air_temperature_control_present = true AND combustion_air_temperature_degC shall be within the engine manufacturer criteria.</x:v>
      </x:c>
      <x:c r="P221" s="31" t="str"/>
      <x:c r="Q221" s="31" t="str">
        <x:v>PER_ITEM_OR_QUALIFIED_CONTEXT_HAS_NO_RELATIONSHIP</x:v>
      </x:c>
      <x:c r="R221" s="30" t="str">
        <x:v>EXISTING_COMPONENT_RELATIONSHIP_CONFIRMED</x:v>
      </x:c>
      <x:c r="S221" s="31" t="str"/>
    </x:row>
    <x:row r="222">
      <x:c r="A222" s="30" t="str">
        <x:v>IMO-048</x:v>
      </x:c>
      <x:c r="B222" s="30" t="str">
        <x:v>IMO_POLAR_CODE</x:v>
      </x:c>
      <x:c r="C222" s="30" t="n">
        <x:v>21</x:v>
      </x:c>
      <x:c r="D222" s="30" t="str">
        <x:v>6.3.2.3</x:v>
      </x:c>
      <x:c r="E222" s="30" t="str">
        <x:v>Deferred - composite/evidence workflow review</x:v>
      </x:c>
      <x:c r="F222" s="30" t="str">
        <x:v>LEGACY_CONTEXT_NOT_YET_CONTRACTED</x:v>
      </x:c>
      <x:c r="G222" s="30" t="str">
        <x:v>Qualified approval-evidence constraint</x:v>
      </x:c>
      <x:c r="H222" s="30" t="str">
        <x:v>ship</x:v>
      </x:c>
      <x:c r="I222" s="31" t="str"/>
      <x:c r="J222" s="31" t="str"/>
      <x:c r="K222" s="31" t="str"/>
      <x:c r="L222" s="31" t="str"/>
      <x:c r="M222" s="31" t="str"/>
      <x:c r="N222" s="31" t="str"/>
      <x:c r="O222" s="31" t="str"/>
      <x:c r="P222" s="31" t="str"/>
      <x:c r="Q222" s="31" t="str"/>
      <x:c r="R222" s="30" t="str"/>
      <x:c r="S222" s="31" t="str"/>
    </x:row>
    <x:row r="223">
      <x:c r="A223" s="30" t="str">
        <x:v>IMO-049</x:v>
      </x:c>
      <x:c r="B223" s="30" t="str">
        <x:v>IMO_POLAR_CODE</x:v>
      </x:c>
      <x:c r="C223" s="30" t="n">
        <x:v>21</x:v>
      </x:c>
      <x:c r="D223" s="30" t="str">
        <x:v>6.3.3.1-.3</x:v>
      </x:c>
      <x:c r="E223" s="30" t="str">
        <x:v>Deferred - composite/evidence workflow review</x:v>
      </x:c>
      <x:c r="F223" s="30" t="str">
        <x:v>LEGACY_CONTEXT_NOT_YET_CONTRACTED</x:v>
      </x:c>
      <x:c r="G223" s="30" t="str">
        <x:v>Category-conditioned qualified approval constraint</x:v>
      </x:c>
      <x:c r="H223" s="30" t="str">
        <x:v>ship</x:v>
      </x:c>
      <x:c r="I223" s="31" t="str"/>
      <x:c r="J223" s="31" t="str"/>
      <x:c r="K223" s="31" t="str"/>
      <x:c r="L223" s="31" t="str"/>
      <x:c r="M223" s="31" t="str"/>
      <x:c r="N223" s="31" t="str"/>
      <x:c r="O223" s="31" t="str"/>
      <x:c r="P223" s="31" t="str"/>
      <x:c r="Q223" s="31" t="str"/>
      <x:c r="R223" s="30" t="str"/>
      <x:c r="S223" s="31" t="str"/>
    </x:row>
    <x:row r="224">
      <x:c r="A224" s="30" t="str">
        <x:v>IMO-050</x:v>
      </x:c>
      <x:c r="B224" s="30" t="str">
        <x:v>IMO_POLAR_CODE</x:v>
      </x:c>
      <x:c r="C224" s="30" t="n">
        <x:v>22</x:v>
      </x:c>
      <x:c r="D224" s="30" t="str">
        <x:v>7.2.1.1</x:v>
      </x:c>
      <x:c r="E224" s="30" t="str">
        <x:v>Stage 2 candidate - direct/deterministic</x:v>
      </x:c>
      <x:c r="F224" s="30" t="str">
        <x:v>COMPLETE</x:v>
      </x:c>
      <x:c r="G224" s="30" t="str">
        <x:v>Conditional equipment-protection constraint</x:v>
      </x:c>
      <x:c r="H224" s="30" t="str">
        <x:v>ship</x:v>
      </x:c>
      <x:c r="I224" s="31" t="str"/>
      <x:c r="J224" s="31" t="str"/>
      <x:c r="K224" s="31" t="str"/>
      <x:c r="L224" s="31" t="str"/>
      <x:c r="M224" s="31" t="str"/>
      <x:c r="N224" s="31" t="str"/>
      <x:c r="O224" s="31" t="str">
        <x:v>IF fire_safety_component_exposed = true, THEN ice_and_snow_protection_present = true.</x:v>
      </x:c>
      <x:c r="P224" s="31" t="str"/>
      <x:c r="Q224" s="31" t="str"/>
      <x:c r="R224" s="30" t="str">
        <x:v>EXISTING_R8_1_MODEL_CONFIRMED_NO_DEPTH_FLAG</x:v>
      </x:c>
      <x:c r="S224" s="31" t="str"/>
    </x:row>
    <x:row r="225">
      <x:c r="A225" s="30" t="str">
        <x:v>IMO-051</x:v>
      </x:c>
      <x:c r="B225" s="30" t="str">
        <x:v>IMO_POLAR_CODE</x:v>
      </x:c>
      <x:c r="C225" s="30" t="n">
        <x:v>22</x:v>
      </x:c>
      <x:c r="D225" s="30" t="str">
        <x:v>7.2.1.2</x:v>
      </x:c>
      <x:c r="E225" s="30" t="str">
        <x:v>Stage 2 candidate - direct/deterministic</x:v>
      </x:c>
      <x:c r="F225" s="30" t="str">
        <x:v>COMPLETE</x:v>
      </x:c>
      <x:c r="G225" s="30" t="str">
        <x:v>Qualified equipment and Boolean constraint</x:v>
      </x:c>
      <x:c r="H225" s="30" t="str">
        <x:v>ship</x:v>
      </x:c>
      <x:c r="I225" s="31" t="str"/>
      <x:c r="J225" s="31" t="str"/>
      <x:c r="K225" s="31" t="str"/>
      <x:c r="L225" s="31" t="str">
        <x:v>hasLocalControlItem</x:v>
      </x:c>
      <x:c r="M225" s="31" t="str"/>
      <x:c r="N225" s="31" t="str"/>
      <x:c r="O225" s="31" t="str">
        <x:v>Every local equipment or machinery control shall have freezing_snow_ice_protection_present = true AND continuously_accessible = true.</x:v>
      </x:c>
      <x:c r="P225" s="31" t="str"/>
      <x:c r="Q225" s="31" t="str">
        <x:v>PER_ITEM_OR_QUALIFIED_CONTEXT_HAS_NO_RELATIONSHIP</x:v>
      </x:c>
      <x:c r="R225" s="30" t="str">
        <x:v>REPAIR_PER_ITEM_RELATIONSHIP</x:v>
      </x:c>
      <x:c r="S225" s="31" t="str"/>
    </x:row>
    <x:row r="226">
      <x:c r="A226" s="30" t="str">
        <x:v>IMO-052</x:v>
      </x:c>
      <x:c r="B226" s="30" t="str">
        <x:v>IMO_POLAR_CODE</x:v>
      </x:c>
      <x:c r="C226" s="30" t="n">
        <x:v>22</x:v>
      </x:c>
      <x:c r="D226" s="30" t="str">
        <x:v>7.2.1.4</x:v>
      </x:c>
      <x:c r="E226" s="30" t="str">
        <x:v>Stage 2 candidate - direct/deterministic</x:v>
      </x:c>
      <x:c r="F226" s="30" t="str">
        <x:v>COMPLETE</x:v>
      </x:c>
      <x:c r="G226" s="30" t="str">
        <x:v>Qualified equipment-presence constraint</x:v>
      </x:c>
      <x:c r="H226" s="30" t="str">
        <x:v>ship</x:v>
      </x:c>
      <x:c r="I226" s="31" t="str"/>
      <x:c r="J226" s="31" t="str"/>
      <x:c r="K226" s="31" t="str"/>
      <x:c r="L226" s="31" t="str">
        <x:v>hasIceOrSnowRemovalOrPreventionMeans | hasRequiredAccessItem</x:v>
      </x:c>
      <x:c r="M226" s="31" t="str"/>
      <x:c r="N226" s="31" t="str"/>
      <x:c r="O226" s="31" t="str">
        <x:v>Every required access shall have an associated ice_or_snow_removal_or_prevention_means.</x:v>
      </x:c>
      <x:c r="P226" s="31" t="str"/>
      <x:c r="Q226" s="31" t="str">
        <x:v>PER_ITEM_OR_QUALIFIED_CONTEXT_HAS_NO_RELATIONSHIP</x:v>
      </x:c>
      <x:c r="R226" s="30" t="str">
        <x:v>REPAIR_PER_ITEM_RELATIONSHIP</x:v>
      </x:c>
      <x:c r="S226" s="31" t="str"/>
    </x:row>
    <x:row r="227">
      <x:c r="A227" s="30" t="str">
        <x:v>IMO-053</x:v>
      </x:c>
      <x:c r="B227" s="30" t="str">
        <x:v>IMO_POLAR_CODE</x:v>
      </x:c>
      <x:c r="C227" s="30" t="n">
        <x:v>22</x:v>
      </x:c>
      <x:c r="D227" s="30" t="str">
        <x:v>7.2.1.5</x:v>
      </x:c>
      <x:c r="E227" s="30" t="str">
        <x:v>Stage 2 candidate - direct/deterministic</x:v>
      </x:c>
      <x:c r="F227" s="30" t="str">
        <x:v>COMPLETE</x:v>
      </x:c>
      <x:c r="G227" s="30" t="str">
        <x:v>Qualified approval-status constraint</x:v>
      </x:c>
      <x:c r="H227" s="30" t="str">
        <x:v>ship</x:v>
      </x:c>
      <x:c r="I227" s="31" t="str"/>
      <x:c r="J227" s="31" t="str"/>
      <x:c r="K227" s="31" t="str"/>
      <x:c r="L227" s="31" t="str">
        <x:v>hasExtinguishingMedium</x:v>
      </x:c>
      <x:c r="M227" s="31" t="str"/>
      <x:c r="N227" s="31" t="str"/>
      <x:c r="O227" s="31" t="str">
        <x:v>Every extinguishing medium shall have intended_operation_compatibility_status = approved.</x:v>
      </x:c>
      <x:c r="P227" s="31" t="str"/>
      <x:c r="Q227" s="31" t="str">
        <x:v>PER_ITEM_OR_QUALIFIED_CONTEXT_HAS_NO_RELATIONSHIP</x:v>
      </x:c>
      <x:c r="R227" s="30" t="str">
        <x:v>REPAIR_PER_ITEM_RELATIONSHIP</x:v>
      </x:c>
      <x:c r="S227" s="31" t="str"/>
    </x:row>
    <x:row r="228">
      <x:c r="A228" s="30" t="str">
        <x:v>IMO-054</x:v>
      </x:c>
      <x:c r="B228" s="30" t="str">
        <x:v>IMO_POLAR_CODE</x:v>
      </x:c>
      <x:c r="C228" s="30" t="n">
        <x:v>22</x:v>
      </x:c>
      <x:c r="D228" s="30" t="str">
        <x:v>7.2.2.1</x:v>
      </x:c>
      <x:c r="E228" s="30" t="str">
        <x:v>Evidence-only - physical result not inferred by SHACL</x:v>
      </x:c>
      <x:c r="F228" s="30" t="str">
        <x:v>LEGACY_CONTEXT_NOT_YET_CONTRACTED</x:v>
      </x:c>
      <x:c r="G228" s="30" t="str">
        <x:v>Environmental test-evidence constraint</x:v>
      </x:c>
      <x:c r="H228" s="30" t="str">
        <x:v>ship</x:v>
      </x:c>
      <x:c r="I228" s="31" t="str"/>
      <x:c r="J228" s="31" t="str"/>
      <x:c r="K228" s="31" t="str"/>
      <x:c r="L228" s="31" t="str"/>
      <x:c r="M228" s="31" t="str"/>
      <x:c r="N228" s="31" t="str"/>
      <x:c r="O228" s="31" t="str"/>
      <x:c r="P228" s="31" t="str"/>
      <x:c r="Q228" s="31" t="str"/>
      <x:c r="R228" s="30" t="str"/>
      <x:c r="S228" s="31" t="str"/>
    </x:row>
    <x:row r="229">
      <x:c r="A229" s="30" t="str">
        <x:v>IMO-055</x:v>
      </x:c>
      <x:c r="B229" s="30" t="str">
        <x:v>IMO_POLAR_CODE</x:v>
      </x:c>
      <x:c r="C229" s="30" t="n">
        <x:v>22</x:v>
      </x:c>
      <x:c r="D229" s="30" t="str">
        <x:v>7.3.1.1</x:v>
      </x:c>
      <x:c r="E229" s="30" t="str">
        <x:v>Stage 2 candidate - direct/deterministic</x:v>
      </x:c>
      <x:c r="F229" s="30" t="str">
        <x:v>COMPLETE</x:v>
      </x:c>
      <x:c r="G229" s="30" t="str">
        <x:v>Conditional equipment constraint</x:v>
      </x:c>
      <x:c r="H229" s="30" t="str">
        <x:v>ship</x:v>
      </x:c>
      <x:c r="I229" s="31" t="str"/>
      <x:c r="J229" s="31" t="str"/>
      <x:c r="K229" s="31" t="str"/>
      <x:c r="L229" s="31" t="str"/>
      <x:c r="M229" s="31" t="str"/>
      <x:c r="N229" s="31" t="str"/>
      <x:c r="O229" s="31" t="str">
        <x:v>IF valve_exposed = true AND valve_type IN {isolating, pressure, vacuum}, THEN ice_accretion_protection_present = true AND continuously_accessible = true.</x:v>
      </x:c>
      <x:c r="P229" s="31" t="str"/>
      <x:c r="Q229" s="31" t="str"/>
      <x:c r="R229" s="30" t="str">
        <x:v>EXISTING_R8_1_MODEL_CONFIRMED_NO_DEPTH_FLAG</x:v>
      </x:c>
      <x:c r="S229" s="31" t="str"/>
    </x:row>
    <x:row r="230">
      <x:c r="A230" s="30" t="str">
        <x:v>IMO-056</x:v>
      </x:c>
      <x:c r="B230" s="30" t="str">
        <x:v>IMO_POLAR_CODE</x:v>
      </x:c>
      <x:c r="C230" s="30" t="n">
        <x:v>22</x:v>
      </x:c>
      <x:c r="D230" s="30" t="str">
        <x:v>7.3.1.2</x:v>
      </x:c>
      <x:c r="E230" s="30" t="str">
        <x:v>Evidence-only - physical result not inferred by SHACL</x:v>
      </x:c>
      <x:c r="F230" s="30" t="str">
        <x:v>LEGACY_CONTEXT_NOT_YET_CONTRACTED</x:v>
      </x:c>
      <x:c r="G230" s="30" t="str">
        <x:v>Environmental operability test constraint</x:v>
      </x:c>
      <x:c r="H230" s="30" t="str">
        <x:v>ship</x:v>
      </x:c>
      <x:c r="I230" s="31" t="str"/>
      <x:c r="J230" s="31" t="str"/>
      <x:c r="K230" s="31" t="str"/>
      <x:c r="L230" s="31" t="str"/>
      <x:c r="M230" s="31" t="str"/>
      <x:c r="N230" s="31" t="str"/>
      <x:c r="O230" s="31" t="str"/>
      <x:c r="P230" s="31" t="str"/>
      <x:c r="Q230" s="31" t="str"/>
      <x:c r="R230" s="30" t="str"/>
      <x:c r="S230" s="31" t="str"/>
    </x:row>
    <x:row r="231">
      <x:c r="A231" s="30" t="str">
        <x:v>IMO-057</x:v>
      </x:c>
      <x:c r="B231" s="30" t="str">
        <x:v>IMO_POLAR_CODE</x:v>
      </x:c>
      <x:c r="C231" s="30" t="n">
        <x:v>22</x:v>
      </x:c>
      <x:c r="D231" s="30" t="str">
        <x:v>7.3.2.1</x:v>
      </x:c>
      <x:c r="E231" s="30" t="str">
        <x:v>Stage 2 candidate - direct/deterministic</x:v>
      </x:c>
      <x:c r="F231" s="30" t="str">
        <x:v>COMPLETE</x:v>
      </x:c>
      <x:c r="G231" s="30" t="str">
        <x:v>Qualified numeric location constraint</x:v>
      </x:c>
      <x:c r="H231" s="30" t="str">
        <x:v>ship</x:v>
      </x:c>
      <x:c r="I231" s="31" t="str"/>
      <x:c r="J231" s="31" t="str"/>
      <x:c r="K231" s="31" t="str"/>
      <x:c r="L231" s="31" t="str"/>
      <x:c r="M231" s="31" t="str"/>
      <x:c r="N231" s="31" t="str"/>
      <x:c r="O231" s="31" t="str">
        <x:v>Every fire pump, emergency fire pump, water-mist pump, and water-spray pump shall be located in a compartment with maintained_temperature_degC &gt; 0.</x:v>
      </x:c>
      <x:c r="P231" s="31" t="str"/>
      <x:c r="Q231" s="31" t="str">
        <x:v>FORMULA_OR_NUMERIC_HAS_FEWER_THAN_TWO_QUANTITIES</x:v>
      </x:c>
      <x:c r="R231" s="30" t="str">
        <x:v>EXISTING_COMPONENT_AND_COMPARTMENT_PATH_CONFIRMED</x:v>
      </x:c>
      <x:c r="S231" s="31" t="str"/>
    </x:row>
    <x:row r="232">
      <x:c r="A232" s="30" t="str">
        <x:v>IMO-058</x:v>
      </x:c>
      <x:c r="B232" s="30" t="str">
        <x:v>IMO_POLAR_CODE</x:v>
      </x:c>
      <x:c r="C232" s="30" t="n">
        <x:v>22</x:v>
      </x:c>
      <x:c r="D232" s="30" t="str">
        <x:v>7.3.2.2</x:v>
      </x:c>
      <x:c r="E232" s="30" t="str">
        <x:v>Stage 2 candidate - direct/deterministic</x:v>
      </x:c>
      <x:c r="F232" s="30" t="str">
        <x:v>COMPLETE</x:v>
      </x:c>
      <x:c r="G232" s="30" t="str">
        <x:v>Qualified equipment constraint</x:v>
      </x:c>
      <x:c r="H232" s="30" t="str">
        <x:v>ship</x:v>
      </x:c>
      <x:c r="I232" s="31" t="str"/>
      <x:c r="J232" s="31" t="str"/>
      <x:c r="K232" s="31" t="str"/>
      <x:c r="L232" s="31" t="str">
        <x:v>hasExposedFireMainSection</x:v>
      </x:c>
      <x:c r="M232" s="31" t="str"/>
      <x:c r="N232" s="31" t="str"/>
      <x:c r="O232" s="31" t="str">
        <x:v>Every exposed fire-main section shall have isolation_capability = true AND drainage_means_present = true.</x:v>
      </x:c>
      <x:c r="P232" s="31" t="str"/>
      <x:c r="Q232" s="31" t="str">
        <x:v>PER_ITEM_OR_QUALIFIED_CONTEXT_HAS_NO_RELATIONSHIP</x:v>
      </x:c>
      <x:c r="R232" s="30" t="str">
        <x:v>REPAIR_PER_ITEM_RELATIONSHIP</x:v>
      </x:c>
      <x:c r="S232" s="31" t="str"/>
    </x:row>
    <x:row r="233">
      <x:c r="A233" s="30" t="str">
        <x:v>IMO-059</x:v>
      </x:c>
      <x:c r="B233" s="30" t="str">
        <x:v>IMO_POLAR_CODE</x:v>
      </x:c>
      <x:c r="C233" s="30" t="n">
        <x:v>22</x:v>
      </x:c>
      <x:c r="D233" s="30" t="str">
        <x:v>7.3.2.3</x:v>
      </x:c>
      <x:c r="E233" s="30" t="str">
        <x:v>Stage 2 candidate - direct/deterministic</x:v>
      </x:c>
      <x:c r="F233" s="30" t="str">
        <x:v>COMPLETE</x:v>
      </x:c>
      <x:c r="G233" s="30" t="str">
        <x:v>Qualified storage-location constraint</x:v>
      </x:c>
      <x:c r="H233" s="30" t="str">
        <x:v>ship</x:v>
      </x:c>
      <x:c r="I233" s="31" t="str"/>
      <x:c r="J233" s="31" t="str"/>
      <x:c r="K233" s="31" t="str"/>
      <x:c r="L233" s="31" t="str">
        <x:v>hasFirefighterOutfit | hasStorageLocation | storageTemperatureClass</x:v>
      </x:c>
      <x:c r="M233" s="31" t="str"/>
      <x:c r="N233" s="31" t="str">
        <x:v>warmStorageLocation</x:v>
      </x:c>
      <x:c r="O233" s="31" t="str">
        <x:v>all firefighter outfits stored at warm-class locations</x:v>
      </x:c>
      <x:c r="P233" s="31" t="str"/>
      <x:c r="Q233" s="31" t="str">
        <x:v>OBSERVED_BATCH02_FAILURE | PER_ITEM_OR_QUALIFIED_CONTEXT_HAS_NO_RELATIONSHIP</x:v>
      </x:c>
      <x:c r="R233" s="30" t="str">
        <x:v>R9_EXPLICIT_DEPENDENCY_CONTRACT_AND_MODEL_REPAIR</x:v>
      </x:c>
      <x:c r="S233" s="31" t="str"/>
    </x:row>
    <x:row r="234">
      <x:c r="A234" s="30" t="str">
        <x:v>IMO-060</x:v>
      </x:c>
      <x:c r="B234" s="30" t="str">
        <x:v>IMO_POLAR_CODE</x:v>
      </x:c>
      <x:c r="C234" s="30" t="n">
        <x:v>22</x:v>
      </x:c>
      <x:c r="D234" s="30" t="str">
        <x:v>7.3.2.4</x:v>
      </x:c>
      <x:c r="E234" s="30" t="str">
        <x:v>Stage 2 candidate - direct/deterministic</x:v>
      </x:c>
      <x:c r="F234" s="30" t="str">
        <x:v>COMPLETE</x:v>
      </x:c>
      <x:c r="G234" s="30" t="str">
        <x:v>Conditional capability constraint</x:v>
      </x:c>
      <x:c r="H234" s="30" t="str">
        <x:v>ship</x:v>
      </x:c>
      <x:c r="I234" s="31" t="str"/>
      <x:c r="J234" s="31" t="str"/>
      <x:c r="K234" s="31" t="str"/>
      <x:c r="L234" s="31" t="str"/>
      <x:c r="M234" s="31" t="str"/>
      <x:c r="N234" s="31" t="str"/>
      <x:c r="O234" s="31" t="str">
        <x:v>IF fixed_water_system_separate_from_main_fire_pumps = true AND independent_sea_suction_used = true, THEN sea_suction_ice_clearing_capability = true.</x:v>
      </x:c>
      <x:c r="P234" s="31" t="str"/>
      <x:c r="Q234" s="31" t="str"/>
      <x:c r="R234" s="30" t="str">
        <x:v>EXISTING_R8_1_MODEL_CONFIRMED_NO_DEPTH_FLAG</x:v>
      </x:c>
      <x:c r="S234" s="31" t="str"/>
    </x:row>
    <x:row r="235">
      <x:c r="A235" s="30" t="str">
        <x:v>IMO-061</x:v>
      </x:c>
      <x:c r="B235" s="30" t="str">
        <x:v>IMO_POLAR_CODE</x:v>
      </x:c>
      <x:c r="C235" s="30" t="n">
        <x:v>23</x:v>
      </x:c>
      <x:c r="D235" s="30" t="str">
        <x:v>7.3.3.1</x:v>
      </x:c>
      <x:c r="E235" s="30" t="str">
        <x:v>Evidence-only - physical result not inferred by SHACL</x:v>
      </x:c>
      <x:c r="F235" s="30" t="str">
        <x:v>LEGACY_CONTEXT_NOT_YET_CONTRACTED</x:v>
      </x:c>
      <x:c r="G235" s="30" t="str">
        <x:v>Conditional location and environmental test constraint</x:v>
      </x:c>
      <x:c r="H235" s="30" t="str">
        <x:v>ship</x:v>
      </x:c>
      <x:c r="I235" s="31" t="str"/>
      <x:c r="J235" s="31" t="str"/>
      <x:c r="K235" s="31" t="str"/>
      <x:c r="L235" s="31" t="str"/>
      <x:c r="M235" s="31" t="str"/>
      <x:c r="N235" s="31" t="str"/>
      <x:c r="O235" s="31" t="str"/>
      <x:c r="P235" s="31" t="str"/>
      <x:c r="Q235" s="31" t="str"/>
      <x:c r="R235" s="30" t="str"/>
      <x:c r="S235" s="31" t="str"/>
    </x:row>
    <x:row r="236">
      <x:c r="A236" s="30" t="str">
        <x:v>IMO-062</x:v>
      </x:c>
      <x:c r="B236" s="30" t="str">
        <x:v>IMO_POLAR_CODE</x:v>
      </x:c>
      <x:c r="C236" s="30" t="n">
        <x:v>23</x:v>
      </x:c>
      <x:c r="D236" s="30" t="str">
        <x:v>8.2.1.1</x:v>
      </x:c>
      <x:c r="E236" s="30" t="str">
        <x:v>Stage 2 candidate - direct/deterministic</x:v>
      </x:c>
      <x:c r="F236" s="30" t="str">
        <x:v>COMPLETE</x:v>
      </x:c>
      <x:c r="G236" s="30" t="str">
        <x:v>Qualified route-status constraint</x:v>
      </x:c>
      <x:c r="H236" s="30" t="str">
        <x:v>ship</x:v>
      </x:c>
      <x:c r="I236" s="31" t="str"/>
      <x:c r="J236" s="31" t="str">
        <x:v>accessibleStatus | safeStatus | iceSnowMitigationCoverage</x:v>
      </x:c>
      <x:c r="K236" s="31" t="str"/>
      <x:c r="L236" s="31" t="str">
        <x:v>hasExposedEscapeRoute</x:v>
      </x:c>
      <x:c r="M236" s="31" t="str">
        <x:v>iceSnowMitigationCoverage</x:v>
      </x:c>
      <x:c r="N236" s="31" t="str"/>
      <x:c r="O236" s="31" t="str">
        <x:v>all exposed routes satisfy three required statuses</x:v>
      </x:c>
      <x:c r="P236" s="31" t="str"/>
      <x:c r="Q236" s="31" t="str">
        <x:v>OBSERVED_BATCH02_FAILURE | PER_ITEM_OR_QUALIFIED_CONTEXT_HAS_NO_RELATIONSHIP</x:v>
      </x:c>
      <x:c r="R236" s="30" t="str">
        <x:v>R9_EXPLICIT_DEPENDENCY_CONTRACT_AND_MODEL_REPAIR</x:v>
      </x:c>
      <x:c r="S236" s="31" t="str"/>
    </x:row>
    <x:row r="237">
      <x:c r="A237" s="30" t="str">
        <x:v>IMO-063</x:v>
      </x:c>
      <x:c r="B237" s="30" t="str">
        <x:v>IMO_POLAR_CODE</x:v>
      </x:c>
      <x:c r="C237" s="30" t="n">
        <x:v>23</x:v>
      </x:c>
      <x:c r="D237" s="30" t="str">
        <x:v>8.2.2</x:v>
      </x:c>
      <x:c r="E237" s="30" t="str">
        <x:v>Evidence-only - physical result not inferred by SHACL</x:v>
      </x:c>
      <x:c r="F237" s="30" t="str">
        <x:v>LEGACY_CONTEXT_NOT_YET_CONTRACTED</x:v>
      </x:c>
      <x:c r="G237" s="30" t="str">
        <x:v>Environmental duration test-evidence constraint</x:v>
      </x:c>
      <x:c r="H237" s="30" t="str">
        <x:v>ship</x:v>
      </x:c>
      <x:c r="I237" s="31" t="str"/>
      <x:c r="J237" s="31" t="str"/>
      <x:c r="K237" s="31" t="str"/>
      <x:c r="L237" s="31" t="str"/>
      <x:c r="M237" s="31" t="str"/>
      <x:c r="N237" s="31" t="str"/>
      <x:c r="O237" s="31" t="str"/>
      <x:c r="P237" s="31" t="str"/>
      <x:c r="Q237" s="31" t="str"/>
      <x:c r="R237" s="30" t="str"/>
      <x:c r="S237" s="31" t="str"/>
    </x:row>
    <x:row r="238">
      <x:c r="A238" s="30" t="str">
        <x:v>IMO-064</x:v>
      </x:c>
      <x:c r="B238" s="30" t="str">
        <x:v>IMO_POLAR_CODE</x:v>
      </x:c>
      <x:c r="C238" s="30" t="n">
        <x:v>23</x:v>
      </x:c>
      <x:c r="D238" s="30" t="str">
        <x:v>8.2.3.1</x:v>
      </x:c>
      <x:c r="E238" s="30" t="str">
        <x:v>Stage 2 candidate - direct/deterministic</x:v>
      </x:c>
      <x:c r="F238" s="30" t="str">
        <x:v>COMPLETE</x:v>
      </x:c>
      <x:c r="G238" s="30" t="str">
        <x:v>Qualified equipment-assignment and approval constraint</x:v>
      </x:c>
      <x:c r="H238" s="30" t="str">
        <x:v>ship</x:v>
      </x:c>
      <x:c r="I238" s="31" t="str"/>
      <x:c r="J238" s="31" t="str"/>
      <x:c r="K238" s="31" t="str"/>
      <x:c r="L238" s="31" t="str"/>
      <x:c r="M238" s="31" t="str"/>
      <x:c r="N238" s="31" t="str"/>
      <x:c r="O238" s="31" t="str">
        <x:v>Every person on board shall have assigned thermal-protection equipment supported by an adequacy approval covering intended voyage, anticipated cold and wind, and applicable polar-water immersion.</x:v>
      </x:c>
      <x:c r="P238" s="31" t="str"/>
      <x:c r="Q238" s="31" t="str"/>
      <x:c r="R238" s="30" t="str">
        <x:v>EXISTING_R8_1_MODEL_CONFIRMED_NO_DEPTH_FLAG</x:v>
      </x:c>
      <x:c r="S238" s="31" t="str"/>
    </x:row>
    <x:row r="239">
      <x:c r="A239" s="30" t="str">
        <x:v>IMO-065</x:v>
      </x:c>
      <x:c r="B239" s="30" t="str">
        <x:v>IMO_POLAR_CODE</x:v>
      </x:c>
      <x:c r="C239" s="30" t="str">
        <x:v>23-24</x:v>
      </x:c>
      <x:c r="D239" s="30" t="str">
        <x:v>8.2.3.3</x:v>
      </x:c>
      <x:c r="E239" s="30" t="str">
        <x:v>Deferred - composite/evidence workflow review</x:v>
      </x:c>
      <x:c r="F239" s="30" t="str">
        <x:v>LEGACY_CONTEXT_NOT_YET_CONTRACTED</x:v>
      </x:c>
      <x:c r="G239" s="30" t="str">
        <x:v>Composite resource-coverage constraint</x:v>
      </x:c>
      <x:c r="H239" s="30" t="str">
        <x:v>ship</x:v>
      </x:c>
      <x:c r="I239" s="31" t="str"/>
      <x:c r="J239" s="31" t="str"/>
      <x:c r="K239" s="31" t="str"/>
      <x:c r="L239" s="31" t="str"/>
      <x:c r="M239" s="31" t="str"/>
      <x:c r="N239" s="31" t="str"/>
      <x:c r="O239" s="31" t="str"/>
      <x:c r="P239" s="31" t="str"/>
      <x:c r="Q239" s="31" t="str"/>
      <x:c r="R239" s="30" t="str"/>
      <x:c r="S239" s="31" t="str"/>
    </x:row>
    <x:row r="240">
      <x:c r="A240" s="30" t="str">
        <x:v>IMO-066</x:v>
      </x:c>
      <x:c r="B240" s="30" t="str">
        <x:v>IMO_POLAR_CODE</x:v>
      </x:c>
      <x:c r="C240" s="30" t="n">
        <x:v>24</x:v>
      </x:c>
      <x:c r="D240" s="30" t="str">
        <x:v>8.3.1.1</x:v>
      </x:c>
      <x:c r="E240" s="30" t="str">
        <x:v>Stage 2 candidate - direct/deterministic</x:v>
      </x:c>
      <x:c r="F240" s="30" t="str">
        <x:v>COMPLETE</x:v>
      </x:c>
      <x:c r="G240" s="30" t="str">
        <x:v>Conditional qualified equipment constraint</x:v>
      </x:c>
      <x:c r="H240" s="30" t="str">
        <x:v>ship</x:v>
      </x:c>
      <x:c r="I240" s="31" t="str">
        <x:v>shipExposedToIceAccretion</x:v>
      </x:c>
      <x:c r="J240" s="31" t="str"/>
      <x:c r="K240" s="31" t="str"/>
      <x:c r="L240" s="31" t="str">
        <x:v>hasProtectedItem | protectedItemCategory | hasIceSnowRemovalOrPreventionMeans</x:v>
      </x:c>
      <x:c r="M240" s="31" t="str"/>
      <x:c r="N240" s="31" t="str">
        <x:v>escapeRouteProtectedItem | musterStationProtectedItem | embarkationAreaProtectedItem | survivalCraftProtectedItem | launchingApplianceProtectedItem | survivalCraftAccessProtectedItem</x:v>
      </x:c>
      <x:c r="O240" s="31" t="str">
        <x:v>conditional complete category coverage with per-item means association</x:v>
      </x:c>
      <x:c r="P240" s="31" t="str"/>
      <x:c r="Q240" s="31" t="str">
        <x:v>OBSERVED_BATCH02_FAILURE | PER_ITEM_OR_QUALIFIED_CONTEXT_HAS_NO_RELATIONSHIP</x:v>
      </x:c>
      <x:c r="R240" s="30" t="str">
        <x:v>R9_EXPLICIT_DEPENDENCY_CONTRACT_AND_MODEL_REPAIR</x:v>
      </x:c>
      <x:c r="S240" s="31" t="str"/>
    </x:row>
    <x:row r="241">
      <x:c r="A241" s="30" t="str">
        <x:v>IMO-067</x:v>
      </x:c>
      <x:c r="B241" s="30" t="str">
        <x:v>IMO_POLAR_CODE</x:v>
      </x:c>
      <x:c r="C241" s="30" t="n">
        <x:v>24</x:v>
      </x:c>
      <x:c r="D241" s="30" t="str">
        <x:v>8.3.1.2</x:v>
      </x:c>
      <x:c r="E241" s="30" t="str">
        <x:v>Evidence-only - physical result not inferred by SHACL</x:v>
      </x:c>
      <x:c r="F241" s="30" t="str">
        <x:v>LEGACY_CONTEXT_NOT_YET_CONTRACTED</x:v>
      </x:c>
      <x:c r="G241" s="30" t="str">
        <x:v>Conditional human-factors test constraint</x:v>
      </x:c>
      <x:c r="H241" s="30" t="str">
        <x:v>ship</x:v>
      </x:c>
      <x:c r="I241" s="31" t="str"/>
      <x:c r="J241" s="31" t="str"/>
      <x:c r="K241" s="31" t="str"/>
      <x:c r="L241" s="31" t="str"/>
      <x:c r="M241" s="31" t="str"/>
      <x:c r="N241" s="31" t="str"/>
      <x:c r="O241" s="31" t="str"/>
      <x:c r="P241" s="31" t="str"/>
      <x:c r="Q241" s="31" t="str"/>
      <x:c r="R241" s="30" t="str"/>
      <x:c r="S241" s="31" t="str"/>
    </x:row>
    <x:row r="242">
      <x:c r="A242" s="30" t="str">
        <x:v>IMO-068</x:v>
      </x:c>
      <x:c r="B242" s="30" t="str">
        <x:v>IMO_POLAR_CODE</x:v>
      </x:c>
      <x:c r="C242" s="30" t="n">
        <x:v>24</x:v>
      </x:c>
      <x:c r="D242" s="30" t="str">
        <x:v>8.3.2.1</x:v>
      </x:c>
      <x:c r="E242" s="30" t="str">
        <x:v>Deferred - composite/evidence workflow review</x:v>
      </x:c>
      <x:c r="F242" s="30" t="str">
        <x:v>LEGACY_CONTEXT_NOT_YET_CONTRACTED</x:v>
      </x:c>
      <x:c r="G242" s="30" t="str">
        <x:v>Conditional equipment and approval constraint</x:v>
      </x:c>
      <x:c r="H242" s="30" t="str">
        <x:v>ship</x:v>
      </x:c>
      <x:c r="I242" s="31" t="str"/>
      <x:c r="J242" s="31" t="str"/>
      <x:c r="K242" s="31" t="str"/>
      <x:c r="L242" s="31" t="str"/>
      <x:c r="M242" s="31" t="str"/>
      <x:c r="N242" s="31" t="str"/>
      <x:c r="O242" s="31" t="str"/>
      <x:c r="P242" s="31" t="str"/>
      <x:c r="Q242" s="31" t="str"/>
      <x:c r="R242" s="30" t="str"/>
      <x:c r="S242" s="31" t="str"/>
    </x:row>
    <x:row r="243">
      <x:c r="A243" s="30" t="str">
        <x:v>IMO-069</x:v>
      </x:c>
      <x:c r="B243" s="30" t="str">
        <x:v>IMO_POLAR_CODE</x:v>
      </x:c>
      <x:c r="C243" s="30" t="n">
        <x:v>24</x:v>
      </x:c>
      <x:c r="D243" s="30" t="str">
        <x:v>8.3.2.2</x:v>
      </x:c>
      <x:c r="E243" s="30" t="str">
        <x:v>Stage 2 candidate - direct/deterministic</x:v>
      </x:c>
      <x:c r="F243" s="30" t="str">
        <x:v>COMPLETE</x:v>
      </x:c>
      <x:c r="G243" s="30" t="str">
        <x:v>Conditional Boolean constraint</x:v>
      </x:c>
      <x:c r="H243" s="30" t="str">
        <x:v>ship</x:v>
      </x:c>
      <x:c r="I243" s="31" t="str"/>
      <x:c r="J243" s="31" t="str"/>
      <x:c r="K243" s="31" t="str"/>
      <x:c r="L243" s="31" t="str"/>
      <x:c r="M243" s="31" t="str"/>
      <x:c r="N243" s="31" t="str"/>
      <x:c r="O243" s="31" t="str">
        <x:v>IF added_life_saving_device_requires_power = true, THEN device_power_source_independent_of_main_power = true.</x:v>
      </x:c>
      <x:c r="P243" s="31" t="str"/>
      <x:c r="Q243" s="31" t="str"/>
      <x:c r="R243" s="30" t="str">
        <x:v>EXISTING_R8_1_MODEL_CONFIRMED_NO_DEPTH_FLAG</x:v>
      </x:c>
      <x:c r="S243" s="31" t="str"/>
    </x:row>
    <x:row r="244">
      <x:c r="A244" s="30" t="str">
        <x:v>IMO-070</x:v>
      </x:c>
      <x:c r="B244" s="30" t="str">
        <x:v>IMO_POLAR_CODE</x:v>
      </x:c>
      <x:c r="C244" s="30" t="n">
        <x:v>24</x:v>
      </x:c>
      <x:c r="D244" s="30" t="str">
        <x:v>8.3.3.1.1</x:v>
      </x:c>
      <x:c r="E244" s="30" t="str">
        <x:v>Stage 2 candidate - direct/deterministic</x:v>
      </x:c>
      <x:c r="F244" s="30" t="str">
        <x:v>COMPLETE</x:v>
      </x:c>
      <x:c r="G244" s="30" t="str">
        <x:v>Conditional qualified value assignment constraint</x:v>
      </x:c>
      <x:c r="H244" s="30" t="str">
        <x:v>ship</x:v>
      </x:c>
      <x:c r="I244" s="31" t="str">
        <x:v>passengerShip</x:v>
      </x:c>
      <x:c r="J244" s="31" t="str">
        <x:v>sizeCompatibilityStatus</x:v>
      </x:c>
      <x:c r="K244" s="31" t="str"/>
      <x:c r="L244" s="31" t="str">
        <x:v>hasPersonOnBoardMember | hasPersonalSurvivalEquipmentAssignment | assignedPersonalSurvivalEquipment</x:v>
      </x:c>
      <x:c r="M244" s="31" t="str">
        <x:v>hasPersonalSurvivalEquipmentAssignment</x:v>
      </x:c>
      <x:c r="N244" s="31" t="str"/>
      <x:c r="O244" s="31" t="str">
        <x:v>each person has one compatible suit or thermal aid assignment</x:v>
      </x:c>
      <x:c r="P244" s="31" t="str"/>
      <x:c r="Q244" s="31" t="str">
        <x:v>OBSERVED_BATCH02_FAILURE | PER_ITEM_OR_QUALIFIED_CONTEXT_HAS_NO_RELATIONSHIP</x:v>
      </x:c>
      <x:c r="R244" s="30" t="str">
        <x:v>R9_EXPLICIT_DEPENDENCY_CONTRACT_AND_MODEL_REPAIR</x:v>
      </x:c>
      <x:c r="S244" s="31" t="str"/>
    </x:row>
    <x:row r="245">
      <x:c r="A245" s="30" t="str">
        <x:v>IMO-071</x:v>
      </x:c>
      <x:c r="B245" s="30" t="str">
        <x:v>IMO_POLAR_CODE</x:v>
      </x:c>
      <x:c r="C245" s="30" t="n">
        <x:v>24</x:v>
      </x:c>
      <x:c r="D245" s="30" t="str">
        <x:v>8.3.3.1.2</x:v>
      </x:c>
      <x:c r="E245" s="30" t="str">
        <x:v>Stage 2 candidate - direct/deterministic</x:v>
      </x:c>
      <x:c r="F245" s="30" t="str">
        <x:v>COMPLETE</x:v>
      </x:c>
      <x:c r="G245" s="30" t="str">
        <x:v>Conditional enumeration constraint</x:v>
      </x:c>
      <x:c r="H245" s="30" t="str">
        <x:v>ship</x:v>
      </x:c>
      <x:c r="I245" s="31" t="str"/>
      <x:c r="J245" s="31" t="str"/>
      <x:c r="K245" s="31" t="str"/>
      <x:c r="L245" s="31" t="str">
        <x:v>immersionSuitTypeClassification</x:v>
      </x:c>
      <x:c r="M245" s="31" t="str"/>
      <x:c r="N245" s="31" t="str">
        <x:v>insulatedImmersionSuit</x:v>
      </x:c>
      <x:c r="O245" s="31" t="str">
        <x:v>IF immersion_suit_required = true, THEN immersion_suit_type = insulated.</x:v>
      </x:c>
      <x:c r="P245" s="31" t="str"/>
      <x:c r="Q245" s="31" t="str">
        <x:v>ORDERED_OR_ENUMERATED_LOGIC_USES_STRING</x:v>
      </x:c>
      <x:c r="R245" s="30" t="str">
        <x:v>REPAIR_CONTROLLED_EQUIPMENT_TYPE</x:v>
      </x:c>
      <x:c r="S245" s="31" t="str"/>
    </x:row>
    <x:row r="246">
      <x:c r="A246" s="30" t="str">
        <x:v>IMO-072</x:v>
      </x:c>
      <x:c r="B246" s="30" t="str">
        <x:v>IMO_POLAR_CODE</x:v>
      </x:c>
      <x:c r="C246" s="30" t="n">
        <x:v>25</x:v>
      </x:c>
      <x:c r="D246" s="30" t="str">
        <x:v>8.3.3.2</x:v>
      </x:c>
      <x:c r="E246" s="30" t="str">
        <x:v>Stage 2 candidate - direct/deterministic</x:v>
      </x:c>
      <x:c r="F246" s="30" t="str">
        <x:v>COMPLETE</x:v>
      </x:c>
      <x:c r="G246" s="30" t="str">
        <x:v>Conditional qualified equipment constraint</x:v>
      </x:c>
      <x:c r="H246" s="30" t="str">
        <x:v>ship</x:v>
      </x:c>
      <x:c r="I246" s="31" t="str">
        <x:v>extendedDarknessOperation</x:v>
      </x:c>
      <x:c r="J246" s="31" t="str">
        <x:v>continuousUseSuitabilityStatus</x:v>
      </x:c>
      <x:c r="K246" s="31" t="str"/>
      <x:c r="L246" s="31" t="str">
        <x:v>hasLifeboat | hasAssignedSearchlight</x:v>
      </x:c>
      <x:c r="M246" s="31" t="str"/>
      <x:c r="N246" s="31" t="str"/>
      <x:c r="O246" s="31" t="str">
        <x:v>conditional per-lifeboat assignment and approval</x:v>
      </x:c>
      <x:c r="P246" s="31" t="str"/>
      <x:c r="Q246" s="31" t="str">
        <x:v>OBSERVED_BATCH02_FAILURE | PER_ITEM_OR_QUALIFIED_CONTEXT_HAS_NO_RELATIONSHIP</x:v>
      </x:c>
      <x:c r="R246" s="30" t="str">
        <x:v>R9_EXPLICIT_DEPENDENCY_CONTRACT_AND_MODEL_REPAIR</x:v>
      </x:c>
      <x:c r="S246" s="31" t="str"/>
    </x:row>
    <x:row r="247">
      <x:c r="A247" s="30" t="str">
        <x:v>IMO-073</x:v>
      </x:c>
      <x:c r="B247" s="30" t="str">
        <x:v>IMO_POLAR_CODE</x:v>
      </x:c>
      <x:c r="C247" s="30" t="n">
        <x:v>25</x:v>
      </x:c>
      <x:c r="D247" s="30" t="str">
        <x:v>8.3.3.3.1</x:v>
      </x:c>
      <x:c r="E247" s="30" t="str">
        <x:v>Stage 2 candidate - direct/deterministic</x:v>
      </x:c>
      <x:c r="F247" s="30" t="str">
        <x:v>COMPLETE</x:v>
      </x:c>
      <x:c r="G247" s="30" t="str">
        <x:v>Enumeration constraint</x:v>
      </x:c>
      <x:c r="H247" s="30" t="str">
        <x:v>ship</x:v>
      </x:c>
      <x:c r="I247" s="31" t="str"/>
      <x:c r="J247" s="31" t="str"/>
      <x:c r="K247" s="31" t="str"/>
      <x:c r="L247" s="31" t="str">
        <x:v>lifeboatTypeClassification</x:v>
      </x:c>
      <x:c r="M247" s="31" t="str"/>
      <x:c r="N247" s="31" t="str">
        <x:v>partiallyEnclosedLifeboat | totallyEnclosedLifeboat</x:v>
      </x:c>
      <x:c r="O247" s="31" t="str">
        <x:v>Every lifeboat_type shall be in {'partially enclosed','totally enclosed'}.</x:v>
      </x:c>
      <x:c r="P247" s="31" t="str"/>
      <x:c r="Q247" s="31" t="str">
        <x:v>ORDERED_OR_ENUMERATED_LOGIC_USES_STRING</x:v>
      </x:c>
      <x:c r="R247" s="30" t="str">
        <x:v>REPAIR_CONTROLLED_LIFEBOAT_TYPE</x:v>
      </x:c>
      <x:c r="S247" s="31" t="str"/>
    </x:row>
    <x:row r="248">
      <x:c r="A248" s="30" t="str">
        <x:v>IMO-074</x:v>
      </x:c>
      <x:c r="B248" s="30" t="str">
        <x:v>IMO_POLAR_CODE</x:v>
      </x:c>
      <x:c r="C248" s="30" t="n">
        <x:v>25</x:v>
      </x:c>
      <x:c r="D248" s="30" t="str">
        <x:v>8.3.3.3.3.1</x:v>
      </x:c>
      <x:c r="E248" s="30" t="str">
        <x:v>Stage 2 candidate - direct/deterministic</x:v>
      </x:c>
      <x:c r="F248" s="30" t="str">
        <x:v>COMPLETE</x:v>
      </x:c>
      <x:c r="G248" s="30" t="str">
        <x:v>Conditional alternative-path constraint</x:v>
      </x:c>
      <x:c r="H248" s="30" t="str">
        <x:v>ship</x:v>
      </x:c>
      <x:c r="I248" s="31" t="str"/>
      <x:c r="J248" s="31" t="str"/>
      <x:c r="K248" s="31" t="str"/>
      <x:c r="L248" s="31" t="str"/>
      <x:c r="M248" s="31" t="str"/>
      <x:c r="N248" s="31" t="str"/>
      <x:c r="O248" s="31" t="str">
        <x:v>IF abandonment_onto_ice_or_land_potential = true, THEN group_survival_equipment_carried = true OR normal_life_saving_equivalent_functionality_approval_status = approved.</x:v>
      </x:c>
      <x:c r="P248" s="31" t="str"/>
      <x:c r="Q248" s="31" t="str"/>
      <x:c r="R248" s="30" t="str">
        <x:v>EXISTING_R8_1_MODEL_CONFIRMED_NO_DEPTH_FLAG</x:v>
      </x:c>
      <x:c r="S248" s="31" t="str"/>
    </x:row>
    <x:row r="249">
      <x:c r="A249" s="30" t="str">
        <x:v>IMO-075</x:v>
      </x:c>
      <x:c r="B249" s="30" t="str">
        <x:v>IMO_POLAR_CODE</x:v>
      </x:c>
      <x:c r="C249" s="30" t="n">
        <x:v>25</x:v>
      </x:c>
      <x:c r="D249" s="30" t="str">
        <x:v>8.3.3.3.3.2</x:v>
      </x:c>
      <x:c r="E249" s="30" t="str">
        <x:v>Stage 2 candidate - direct/deterministic</x:v>
      </x:c>
      <x:c r="F249" s="30" t="str">
        <x:v>COMPLETE</x:v>
      </x:c>
      <x:c r="G249" s="30" t="str">
        <x:v>Formula-derived capacity and storage constraint</x:v>
      </x:c>
      <x:c r="H249" s="30" t="str">
        <x:v>ship</x:v>
      </x:c>
      <x:c r="I249" s="31" t="str"/>
      <x:c r="J249" s="31" t="str"/>
      <x:c r="K249" s="31" t="str"/>
      <x:c r="L249" s="31" t="str"/>
      <x:c r="M249" s="31" t="str"/>
      <x:c r="N249" s="31" t="str"/>
      <x:c r="O249" s="31" t="str">
        <x:v>IF personal_or_group_survival_equipment_required = true, THEN available_survival_equipment_capacity &gt;= ceil(persons_on_board * 1.10) AND storage_accessibility_status = accessible.</x:v>
      </x:c>
      <x:c r="P249" s="31" t="str"/>
      <x:c r="Q249" s="31" t="str">
        <x:v>FORMULA_OR_NUMERIC_HAS_FEWER_THAN_TWO_QUANTITIES</x:v>
      </x:c>
      <x:c r="R249" s="30" t="str">
        <x:v>EXISTING_COUNT_FORMULA_MODEL_CONFIRMED</x:v>
      </x:c>
      <x:c r="S249" s="31" t="str"/>
    </x:row>
    <x:row r="250">
      <x:c r="A250" s="30" t="str">
        <x:v>IMO-076</x:v>
      </x:c>
      <x:c r="B250" s="30" t="str">
        <x:v>IMO_POLAR_CODE</x:v>
      </x:c>
      <x:c r="C250" s="30" t="n">
        <x:v>25</x:v>
      </x:c>
      <x:c r="D250" s="30" t="str">
        <x:v>8.3.3.3.3.3</x:v>
      </x:c>
      <x:c r="E250" s="30" t="str">
        <x:v>Evidence-only - physical result not inferred by SHACL</x:v>
      </x:c>
      <x:c r="F250" s="30" t="str">
        <x:v>ENGINEERING_REVIEW_REQUIRED</x:v>
      </x:c>
      <x:c r="G250" s="30" t="str">
        <x:v>Qualified physical-test constraint</x:v>
      </x:c>
      <x:c r="H250" s="30" t="str">
        <x:v>ship</x:v>
      </x:c>
      <x:c r="I250" s="31" t="str"/>
      <x:c r="J250" s="31" t="str"/>
      <x:c r="K250" s="31" t="str"/>
      <x:c r="L250" s="31" t="str"/>
      <x:c r="M250" s="31" t="str"/>
      <x:c r="N250" s="31" t="str"/>
      <x:c r="O250" s="31" t="str"/>
      <x:c r="P250" s="31" t="str"/>
      <x:c r="Q250" s="31" t="str">
        <x:v>PER_ITEM_OR_QUALIFIED_CONTEXT_HAS_NO_RELATIONSHIP</x:v>
      </x:c>
      <x:c r="R250" s="30" t="str"/>
      <x:c r="S250" s="31" t="str"/>
    </x:row>
    <x:row r="251">
      <x:c r="A251" s="30" t="str">
        <x:v>IMO-077</x:v>
      </x:c>
      <x:c r="B251" s="30" t="str">
        <x:v>IMO_POLAR_CODE</x:v>
      </x:c>
      <x:c r="C251" s="30" t="n">
        <x:v>25</x:v>
      </x:c>
      <x:c r="D251" s="30" t="str">
        <x:v>8.3.3.3.3.5</x:v>
      </x:c>
      <x:c r="E251" s="30" t="str">
        <x:v>Stage 2 candidate - direct/deterministic</x:v>
      </x:c>
      <x:c r="F251" s="30" t="str">
        <x:v>COMPLETE</x:v>
      </x:c>
      <x:c r="G251" s="30" t="str">
        <x:v>Conditional capacity calculation constraint</x:v>
      </x:c>
      <x:c r="H251" s="30" t="str">
        <x:v>ship</x:v>
      </x:c>
      <x:c r="I251" s="31" t="str"/>
      <x:c r="J251" s="31" t="str"/>
      <x:c r="K251" s="31" t="str"/>
      <x:c r="L251" s="31" t="str"/>
      <x:c r="M251" s="31" t="str"/>
      <x:c r="N251" s="31" t="str"/>
      <x:c r="O251" s="31" t="str">
        <x:v>IF additional_equipment_carried_in_survival_craft = true, THEN survival_craft_available_capacity &gt;= persons_capacity_requirement + additional_equipment_capacity_requirement AND launching_appliance_capacity &gt;= loaded_survival_craft_requirement.</x:v>
      </x:c>
      <x:c r="P251" s="31" t="str"/>
      <x:c r="Q251" s="31" t="str"/>
      <x:c r="R251" s="30" t="str">
        <x:v>EXISTING_R8_1_MODEL_CONFIRMED_NO_DEPTH_FLAG</x:v>
      </x:c>
      <x:c r="S251" s="31" t="str"/>
    </x:row>
    <x:row r="252">
      <x:c r="A252" s="30" t="str">
        <x:v>IMO-078</x:v>
      </x:c>
      <x:c r="B252" s="30" t="str">
        <x:v>IMO_POLAR_CODE</x:v>
      </x:c>
      <x:c r="C252" s="30" t="n">
        <x:v>25</x:v>
      </x:c>
      <x:c r="D252" s="30" t="str">
        <x:v>8.3.3.3.3.6-.7</x:v>
      </x:c>
      <x:c r="E252" s="30" t="str">
        <x:v>Stage 2 candidate - direct/deterministic</x:v>
      </x:c>
      <x:c r="F252" s="30" t="str">
        <x:v>COMPLETE</x:v>
      </x:c>
      <x:c r="G252" s="30" t="str">
        <x:v>Qualified training-status constraint</x:v>
      </x:c>
      <x:c r="H252" s="30" t="str">
        <x:v>ship</x:v>
      </x:c>
      <x:c r="I252" s="31" t="str"/>
      <x:c r="J252" s="31" t="str"/>
      <x:c r="K252" s="31" t="str"/>
      <x:c r="L252" s="31" t="str">
        <x:v>hasPassenger</x:v>
      </x:c>
      <x:c r="M252" s="31" t="str"/>
      <x:c r="N252" s="31" t="str"/>
      <x:c r="O252" s="31" t="str">
        <x:v>Every passenger shall have personal-survival-equipment instruction_status = completed; every crew member shall have personal_and_group_survival_equipment_training_status = completed.</x:v>
      </x:c>
      <x:c r="P252" s="31" t="str"/>
      <x:c r="Q252" s="31" t="str">
        <x:v>PER_ITEM_OR_QUALIFIED_CONTEXT_HAS_NO_RELATIONSHIP</x:v>
      </x:c>
      <x:c r="R252" s="30" t="str">
        <x:v>REPAIR_PERSON_INVENTORY_RELATIONSHIPS</x:v>
      </x:c>
      <x:c r="S252" s="31" t="str"/>
    </x:row>
    <x:row r="253">
      <x:c r="A253" s="30" t="str">
        <x:v>IMO-079</x:v>
      </x:c>
      <x:c r="B253" s="30" t="str">
        <x:v>IMO_POLAR_CODE</x:v>
      </x:c>
      <x:c r="C253" s="30" t="n">
        <x:v>25</x:v>
      </x:c>
      <x:c r="D253" s="30" t="str">
        <x:v>8.3.3.4</x:v>
      </x:c>
      <x:c r="E253" s="30" t="str">
        <x:v>Stage 2 candidate - direct/deterministic</x:v>
      </x:c>
      <x:c r="F253" s="30" t="str">
        <x:v>COMPLETE</x:v>
      </x:c>
      <x:c r="G253" s="30" t="str">
        <x:v>Formula-derived capacity constraint</x:v>
      </x:c>
      <x:c r="H253" s="30" t="str">
        <x:v>ship</x:v>
      </x:c>
      <x:c r="I253" s="31" t="str"/>
      <x:c r="J253" s="31" t="str"/>
      <x:c r="K253" s="31" t="str"/>
      <x:c r="L253" s="31" t="str"/>
      <x:c r="M253" s="31" t="str"/>
      <x:c r="N253" s="31" t="str"/>
      <x:c r="O253" s="31" t="str">
        <x:v>available_emergency_ration_person_days &gt;= persons_on_board * maximum_expected_rescue_time_days.</x:v>
      </x:c>
      <x:c r="P253" s="31" t="str"/>
      <x:c r="Q253" s="31" t="str"/>
      <x:c r="R253" s="30" t="str">
        <x:v>EXISTING_R8_1_MODEL_CONFIRMED_NO_DEPTH_FLAG</x:v>
      </x:c>
      <x:c r="S253" s="31" t="str"/>
    </x:row>
    <x:row r="254">
      <x:c r="A254" s="30" t="str">
        <x:v>IMO-080</x:v>
      </x:c>
      <x:c r="B254" s="30" t="str">
        <x:v>IMO_POLAR_CODE</x:v>
      </x:c>
      <x:c r="C254" s="30" t="n">
        <x:v>26</x:v>
      </x:c>
      <x:c r="D254" s="30" t="str">
        <x:v>9.3.1</x:v>
      </x:c>
      <x:c r="E254" s="30" t="str">
        <x:v>Deferred - observation/history/simulation design required</x:v>
      </x:c>
      <x:c r="F254" s="30" t="str">
        <x:v>LEGACY_CONTEXT_NOT_YET_CONTRACTED</x:v>
      </x:c>
      <x:c r="G254" s="30" t="str">
        <x:v>Dynamic information-availability constraint</x:v>
      </x:c>
      <x:c r="H254" s="30" t="str">
        <x:v>ship</x:v>
      </x:c>
      <x:c r="I254" s="31" t="str"/>
      <x:c r="J254" s="31" t="str"/>
      <x:c r="K254" s="31" t="str"/>
      <x:c r="L254" s="31" t="str"/>
      <x:c r="M254" s="31" t="str"/>
      <x:c r="N254" s="31" t="str"/>
      <x:c r="O254" s="31" t="str"/>
      <x:c r="P254" s="31" t="str"/>
      <x:c r="Q254" s="31" t="str"/>
      <x:c r="R254" s="30" t="str"/>
      <x:c r="S254" s="31" t="str"/>
    </x:row>
    <x:row r="255">
      <x:c r="A255" s="30" t="str">
        <x:v>IMO-081</x:v>
      </x:c>
      <x:c r="B255" s="30" t="str">
        <x:v>IMO_POLAR_CODE</x:v>
      </x:c>
      <x:c r="C255" s="30" t="n">
        <x:v>26</x:v>
      </x:c>
      <x:c r="D255" s="30" t="str">
        <x:v>9.3.2.1.1</x:v>
      </x:c>
      <x:c r="E255" s="30" t="str">
        <x:v>Stage 2 candidate - direct/deterministic</x:v>
      </x:c>
      <x:c r="F255" s="30" t="str">
        <x:v>COMPLETE</x:v>
      </x:c>
      <x:c r="G255" s="30" t="str">
        <x:v>Conditional alternative-count constraint</x:v>
      </x:c>
      <x:c r="H255" s="30" t="str">
        <x:v>ship</x:v>
      </x:c>
      <x:c r="I255" s="31" t="str"/>
      <x:c r="J255" s="31" t="str"/>
      <x:c r="K255" s="31" t="str"/>
      <x:c r="L255" s="31" t="str"/>
      <x:c r="M255" s="31" t="str"/>
      <x:c r="N255" s="31" t="str"/>
      <x:c r="O255" s="31" t="str">
        <x:v>IF construction_date &gt;= '2017-01-01' AND ship_ice_strengthened = true, THEN independent_echo_sounding_device_count &gt;= 2 OR (echo_sounding_device_count &gt;= 1 AND independent_transducer_count &gt;= 2).</x:v>
      </x:c>
      <x:c r="P255" s="31" t="str"/>
      <x:c r="Q255" s="31" t="str"/>
      <x:c r="R255" s="30" t="str">
        <x:v>EXISTING_R8_1_MODEL_CONFIRMED_NO_DEPTH_FLAG</x:v>
      </x:c>
      <x:c r="S255" s="31" t="str"/>
    </x:row>
    <x:row r="256">
      <x:c r="A256" s="30" t="str">
        <x:v>IMO-082</x:v>
      </x:c>
      <x:c r="B256" s="30" t="str">
        <x:v>IMO_POLAR_CODE</x:v>
      </x:c>
      <x:c r="C256" s="30" t="n">
        <x:v>26</x:v>
      </x:c>
      <x:c r="D256" s="30" t="str">
        <x:v>9.3.2.1.2</x:v>
      </x:c>
      <x:c r="E256" s="30" t="str">
        <x:v>Stage 2 candidate - direct/deterministic</x:v>
      </x:c>
      <x:c r="F256" s="30" t="str">
        <x:v>COMPLETE</x:v>
      </x:c>
      <x:c r="G256" s="30" t="str">
        <x:v>Cross-regulation compliance and conditional status constraint</x:v>
      </x:c>
      <x:c r="H256" s="30" t="str">
        <x:v>ship</x:v>
      </x:c>
      <x:c r="I256" s="31" t="str">
        <x:v>bridgeConfigurationType</x:v>
      </x:c>
      <x:c r="J256" s="31" t="str">
        <x:v>solasRegulationV22Point1Point9Point4ComplianceStatus</x:v>
      </x:c>
      <x:c r="K256" s="31" t="str">
        <x:v>clearViewAsternStatus</x:v>
      </x:c>
      <x:c r="L256" s="31" t="str"/>
      <x:c r="M256" s="31" t="str"/>
      <x:c r="N256" s="31" t="str">
        <x:v>asternViewRequiredBridgeConfiguration</x:v>
      </x:c>
      <x:c r="O256" s="31" t="str">
        <x:v>mandatory SOLAS compliance plus controlled conditional astern-view branch</x:v>
      </x:c>
      <x:c r="P256" s="31" t="str"/>
      <x:c r="Q256" s="31" t="str">
        <x:v>OBSERVED_BATCH02_FAILURE</x:v>
      </x:c>
      <x:c r="R256" s="30" t="str">
        <x:v>R9_EXPLICIT_DEPENDENCY_CONTRACT_AND_MODEL_REPAIR</x:v>
      </x:c>
      <x:c r="S256" s="31" t="str"/>
    </x:row>
    <x:row r="257">
      <x:c r="A257" s="30" t="str">
        <x:v>IMO-083</x:v>
      </x:c>
      <x:c r="B257" s="30" t="str">
        <x:v>IMO_POLAR_CODE</x:v>
      </x:c>
      <x:c r="C257" s="30" t="n">
        <x:v>27</x:v>
      </x:c>
      <x:c r="D257" s="30" t="str">
        <x:v>9.3.2.1.3</x:v>
      </x:c>
      <x:c r="E257" s="30" t="str">
        <x:v>Stage 2 candidate - direct/deterministic</x:v>
      </x:c>
      <x:c r="F257" s="30" t="str">
        <x:v>COMPLETE</x:v>
      </x:c>
      <x:c r="G257" s="30" t="str">
        <x:v>Conditional qualified equipment constraint</x:v>
      </x:c>
      <x:c r="H257" s="30" t="str">
        <x:v>ship</x:v>
      </x:c>
      <x:c r="I257" s="31" t="str"/>
      <x:c r="J257" s="31" t="str"/>
      <x:c r="K257" s="31" t="str"/>
      <x:c r="L257" s="31" t="str"/>
      <x:c r="M257" s="31" t="str"/>
      <x:c r="N257" s="31" t="str"/>
      <x:c r="O257" s="31" t="str">
        <x:v>IF ice_accretion_likely = true, THEN every required navigation or communication antenna shall have ice_accumulation_prevention_means_present = true.</x:v>
      </x:c>
      <x:c r="P257" s="31" t="str"/>
      <x:c r="Q257" s="31" t="str">
        <x:v>PER_ITEM_OR_QUALIFIED_CONTEXT_HAS_NO_RELATIONSHIP</x:v>
      </x:c>
      <x:c r="R257" s="30" t="str">
        <x:v>REUSE_R9_ANTENNA_RELATIONSHIP_MODEL</x:v>
      </x:c>
      <x:c r="S257" s="31" t="str"/>
    </x:row>
    <x:row r="258">
      <x:c r="A258" s="30" t="str">
        <x:v>IMO-084</x:v>
      </x:c>
      <x:c r="B258" s="30" t="str">
        <x:v>IMO_POLAR_CODE</x:v>
      </x:c>
      <x:c r="C258" s="30" t="n">
        <x:v>27</x:v>
      </x:c>
      <x:c r="D258" s="30" t="str">
        <x:v>9.3.2.1.4.1</x:v>
      </x:c>
      <x:c r="E258" s="30" t="str">
        <x:v>Stage 2 candidate - direct/deterministic</x:v>
      </x:c>
      <x:c r="F258" s="30" t="str">
        <x:v>COMPLETE</x:v>
      </x:c>
      <x:c r="G258" s="30" t="str">
        <x:v>Conditional equipment-protection constraint</x:v>
      </x:c>
      <x:c r="H258" s="30" t="str">
        <x:v>ship</x:v>
      </x:c>
      <x:c r="I258" s="31" t="str"/>
      <x:c r="J258" s="31" t="str"/>
      <x:c r="K258" s="31" t="str"/>
      <x:c r="L258" s="31" t="str"/>
      <x:c r="M258" s="31" t="str"/>
      <x:c r="N258" s="31" t="str"/>
      <x:c r="O258" s="31" t="str">
        <x:v>IF required_sensor_projects_below_hull = true, THEN sensor_ice_protection_present = true.</x:v>
      </x:c>
      <x:c r="P258" s="31" t="str"/>
      <x:c r="Q258" s="31" t="str"/>
      <x:c r="R258" s="30" t="str">
        <x:v>EXISTING_R8_1_MODEL_CONFIRMED_NO_DEPTH_FLAG</x:v>
      </x:c>
      <x:c r="S258" s="31" t="str"/>
    </x:row>
    <x:row r="259">
      <x:c r="A259" s="30" t="str">
        <x:v>IMO-085</x:v>
      </x:c>
      <x:c r="B259" s="30" t="str">
        <x:v>IMO_POLAR_CODE</x:v>
      </x:c>
      <x:c r="C259" s="30" t="n">
        <x:v>27</x:v>
      </x:c>
      <x:c r="D259" s="30" t="str">
        <x:v>9.3.2.1.4.2</x:v>
      </x:c>
      <x:c r="E259" s="30" t="str">
        <x:v>Stage 2 candidate - direct/deterministic</x:v>
      </x:c>
      <x:c r="F259" s="30" t="str">
        <x:v>COMPLETE</x:v>
      </x:c>
      <x:c r="G259" s="30" t="str">
        <x:v>Conditional alternative-path constraint</x:v>
      </x:c>
      <x:c r="H259" s="30" t="str">
        <x:v>ship</x:v>
      </x:c>
      <x:c r="I259" s="31" t="str"/>
      <x:c r="J259" s="31" t="str"/>
      <x:c r="K259" s="31" t="str"/>
      <x:c r="L259" s="31" t="str"/>
      <x:c r="M259" s="31" t="str"/>
      <x:c r="N259" s="31" t="str"/>
      <x:c r="O259" s="31" t="str">
        <x:v>IF ship_category IN {'A','B'} AND construction_date &gt;= '2017-01-01', THEN bridge_wings_enclosed = true OR bridge_wing_protection_design_status = approved.</x:v>
      </x:c>
      <x:c r="P259" s="31" t="str"/>
      <x:c r="Q259" s="31" t="str"/>
      <x:c r="R259" s="30" t="str">
        <x:v>EXISTING_R8_1_MODEL_CONFIRMED_NO_DEPTH_FLAG</x:v>
      </x:c>
      <x:c r="S259" s="31" t="str"/>
    </x:row>
    <x:row r="260">
      <x:c r="A260" s="30" t="str">
        <x:v>IMO-086</x:v>
      </x:c>
      <x:c r="B260" s="30" t="str">
        <x:v>IMO_POLAR_CODE</x:v>
      </x:c>
      <x:c r="C260" s="30" t="n">
        <x:v>27</x:v>
      </x:c>
      <x:c r="D260" s="30" t="str">
        <x:v>9.3.2.2.1</x:v>
      </x:c>
      <x:c r="E260" s="30" t="str">
        <x:v>Stage 2 candidate - direct/deterministic</x:v>
      </x:c>
      <x:c r="F260" s="30" t="str">
        <x:v>COMPLETE</x:v>
      </x:c>
      <x:c r="G260" s="30" t="str">
        <x:v>Qualified count and topology constraint</x:v>
      </x:c>
      <x:c r="H260" s="30" t="str">
        <x:v>ship</x:v>
      </x:c>
      <x:c r="I260" s="31" t="str"/>
      <x:c r="J260" s="31" t="str"/>
      <x:c r="K260" s="31" t="str"/>
      <x:c r="L260" s="31" t="str"/>
      <x:c r="M260" s="31" t="str"/>
      <x:c r="N260" s="31" t="str"/>
      <x:c r="O260" s="31" t="str">
        <x:v>non_magnetic_heading_means_count &gt;= 2; the two means shall be independent and each shall be connected to main_power and emergency_power.</x:v>
      </x:c>
      <x:c r="P260" s="31" t="str"/>
      <x:c r="Q260" s="31" t="str"/>
      <x:c r="R260" s="30" t="str">
        <x:v>EXISTING_R8_1_MODEL_CONFIRMED_NO_DEPTH_FLAG</x:v>
      </x:c>
      <x:c r="S260" s="31" t="str"/>
    </x:row>
    <x:row r="261">
      <x:c r="A261" s="30" t="str">
        <x:v>IMO-087</x:v>
      </x:c>
      <x:c r="B261" s="30" t="str">
        <x:v>IMO_POLAR_CODE</x:v>
      </x:c>
      <x:c r="C261" s="30" t="n">
        <x:v>27</x:v>
      </x:c>
      <x:c r="D261" s="30" t="str">
        <x:v>9.3.2.2.2</x:v>
      </x:c>
      <x:c r="E261" s="30" t="str">
        <x:v>Stage 2 candidate - direct/deterministic</x:v>
      </x:c>
      <x:c r="F261" s="30" t="str">
        <x:v>COMPLETE</x:v>
      </x:c>
      <x:c r="G261" s="30" t="str">
        <x:v>Conditional qualified count constraint</x:v>
      </x:c>
      <x:c r="H261" s="30" t="str">
        <x:v>ship</x:v>
      </x:c>
      <x:c r="I261" s="31" t="str"/>
      <x:c r="J261" s="31" t="str"/>
      <x:c r="K261" s="31" t="str"/>
      <x:c r="L261" s="31" t="str"/>
      <x:c r="M261" s="31" t="str"/>
      <x:c r="N261" s="31" t="str"/>
      <x:c r="O261" s="31" t="str">
        <x:v>IF planned_or_actual_latitude_deg &gt; 80, THEN GNSS_compass_or_equivalent_count &gt;= 1 AND connected_to_main_power = true AND connected_to_emergency_power = true.</x:v>
      </x:c>
      <x:c r="P261" s="31" t="str"/>
      <x:c r="Q261" s="31" t="str"/>
      <x:c r="R261" s="30" t="str">
        <x:v>EXISTING_R8_1_MODEL_CONFIRMED_NO_DEPTH_FLAG</x:v>
      </x:c>
      <x:c r="S261" s="31" t="str"/>
    </x:row>
    <x:row r="262">
      <x:c r="A262" s="30" t="str">
        <x:v>IMO-088</x:v>
      </x:c>
      <x:c r="B262" s="30" t="str">
        <x:v>IMO_POLAR_CODE</x:v>
      </x:c>
      <x:c r="C262" s="30" t="n">
        <x:v>27</x:v>
      </x:c>
      <x:c r="D262" s="30" t="str">
        <x:v>9.3.3.1</x:v>
      </x:c>
      <x:c r="E262" s="30" t="str">
        <x:v>Stage 2 candidate - direct/deterministic</x:v>
      </x:c>
      <x:c r="F262" s="30" t="str">
        <x:v>COMPLETE</x:v>
      </x:c>
      <x:c r="G262" s="30" t="str">
        <x:v>Conditional alternative equipment constraint</x:v>
      </x:c>
      <x:c r="H262" s="30" t="str">
        <x:v>ship</x:v>
      </x:c>
      <x:c r="I262" s="31" t="str"/>
      <x:c r="J262" s="31" t="str"/>
      <x:c r="K262" s="31" t="str"/>
      <x:c r="L262" s="31" t="str"/>
      <x:c r="M262" s="31" t="str"/>
      <x:c r="N262" s="31" t="str"/>
      <x:c r="O262" s="31" t="str">
        <x:v>IF solely_24_hour_daylight_operation = false, THEN (bridge_controlled_rotatable_narrow_beam_searchlight_count &gt;= 2 AND searchlight_coverage_arc_deg &gt;= 360) OR alternate_visual_ice_detection_means_approval_status = approved.</x:v>
      </x:c>
      <x:c r="P262" s="31" t="str"/>
      <x:c r="Q262" s="31" t="str"/>
      <x:c r="R262" s="30" t="str">
        <x:v>EXISTING_R8_1_MODEL_CONFIRMED_NO_DEPTH_FLAG</x:v>
      </x:c>
      <x:c r="S262" s="31" t="str"/>
    </x:row>
    <x:row r="263">
      <x:c r="A263" s="30" t="str">
        <x:v>IMO-089</x:v>
      </x:c>
      <x:c r="B263" s="30" t="str">
        <x:v>IMO_POLAR_CODE</x:v>
      </x:c>
      <x:c r="C263" s="30" t="n">
        <x:v>27</x:v>
      </x:c>
      <x:c r="D263" s="30" t="str">
        <x:v>9.3.3.2</x:v>
      </x:c>
      <x:c r="E263" s="30" t="str">
        <x:v>Stage 2 candidate - direct/deterministic</x:v>
      </x:c>
      <x:c r="F263" s="30" t="str">
        <x:v>COMPLETE</x:v>
      </x:c>
      <x:c r="G263" s="30" t="str">
        <x:v>Conditional composite equipment constraint</x:v>
      </x:c>
      <x:c r="H263" s="30" t="str">
        <x:v>ship</x:v>
      </x:c>
      <x:c r="I263" s="31" t="str"/>
      <x:c r="J263" s="31" t="str"/>
      <x:c r="K263" s="31" t="str"/>
      <x:c r="L263" s="31" t="str"/>
      <x:c r="M263" s="31" t="str"/>
      <x:c r="N263" s="31" t="str"/>
      <x:c r="O263" s="31" t="str">
        <x:v>IF icebreaker_escort_operation = true, THEN manually_initiated_flashing_red_stopped_light_present = true, light_visible_from_astern = true, visibility_range_nm &gt;= 2, and COLREG_stern_light_arc_compliance_status = compliant.</x:v>
      </x:c>
      <x:c r="P263" s="31" t="str"/>
      <x:c r="Q263" s="31" t="str"/>
      <x:c r="R263" s="30" t="str">
        <x:v>EXISTING_R8_1_MODEL_CONFIRMED_NO_DEPTH_FLAG</x:v>
      </x:c>
      <x:c r="S263" s="31" t="str"/>
    </x:row>
    <x:row r="264">
      <x:c r="A264" s="30" t="str">
        <x:v>IMO-090</x:v>
      </x:c>
      <x:c r="B264" s="30" t="str">
        <x:v>IMO_POLAR_CODE</x:v>
      </x:c>
      <x:c r="C264" s="30" t="n">
        <x:v>28</x:v>
      </x:c>
      <x:c r="D264" s="30" t="str">
        <x:v>10.2.1.1</x:v>
      </x:c>
      <x:c r="E264" s="30" t="str">
        <x:v>Deferred - observation/history/simulation design required</x:v>
      </x:c>
      <x:c r="F264" s="30" t="str">
        <x:v>LEGACY_CONTEXT_NOT_YET_CONTRACTED</x:v>
      </x:c>
      <x:c r="G264" s="30" t="str">
        <x:v>Route-coverage constraint</x:v>
      </x:c>
      <x:c r="H264" s="30" t="str">
        <x:v>ship</x:v>
      </x:c>
      <x:c r="I264" s="31" t="str"/>
      <x:c r="J264" s="31" t="str"/>
      <x:c r="K264" s="31" t="str"/>
      <x:c r="L264" s="31" t="str"/>
      <x:c r="M264" s="31" t="str"/>
      <x:c r="N264" s="31" t="str"/>
      <x:c r="O264" s="31" t="str"/>
      <x:c r="P264" s="31" t="str"/>
      <x:c r="Q264" s="31" t="str"/>
      <x:c r="R264" s="30" t="str"/>
      <x:c r="S264" s="31" t="str"/>
    </x:row>
    <x:row r="265">
      <x:c r="A265" s="30" t="str">
        <x:v>IMO-091</x:v>
      </x:c>
      <x:c r="B265" s="30" t="str">
        <x:v>IMO_POLAR_CODE</x:v>
      </x:c>
      <x:c r="C265" s="30" t="n">
        <x:v>28</x:v>
      </x:c>
      <x:c r="D265" s="30" t="str">
        <x:v>10.2.1.3</x:v>
      </x:c>
      <x:c r="E265" s="30" t="str">
        <x:v>Stage 2 candidate - direct/deterministic</x:v>
      </x:c>
      <x:c r="F265" s="30" t="str">
        <x:v>COMPLETE</x:v>
      </x:c>
      <x:c r="G265" s="30" t="str">
        <x:v>Equipment capability presence constraint</x:v>
      </x:c>
      <x:c r="H265" s="30" t="str">
        <x:v>ship</x:v>
      </x:c>
      <x:c r="I265" s="31" t="str"/>
      <x:c r="J265" s="31" t="str"/>
      <x:c r="K265" s="31" t="str"/>
      <x:c r="L265" s="31" t="str"/>
      <x:c r="M265" s="31" t="str"/>
      <x:c r="N265" s="31" t="str"/>
      <x:c r="O265" s="31" t="str">
        <x:v>two_way_on_scene_communication_present = true AND SAR_coordination_communication_present = true AND aeronautical_frequency_capability_present = true.</x:v>
      </x:c>
      <x:c r="P265" s="31" t="str"/>
      <x:c r="Q265" s="31" t="str"/>
      <x:c r="R265" s="30" t="str">
        <x:v>EXISTING_R8_1_MODEL_CONFIRMED_NO_DEPTH_FLAG</x:v>
      </x:c>
      <x:c r="S265" s="31" t="str"/>
    </x:row>
    <x:row r="266">
      <x:c r="A266" s="30" t="str">
        <x:v>IMO-092</x:v>
      </x:c>
      <x:c r="B266" s="30" t="str">
        <x:v>IMO_POLAR_CODE</x:v>
      </x:c>
      <x:c r="C266" s="30" t="n">
        <x:v>28</x:v>
      </x:c>
      <x:c r="D266" s="30" t="str">
        <x:v>10.2.1.4</x:v>
      </x:c>
      <x:c r="E266" s="30" t="str">
        <x:v>Stage 2 candidate - direct/deterministic</x:v>
      </x:c>
      <x:c r="F266" s="30" t="str">
        <x:v>COMPLETE</x:v>
      </x:c>
      <x:c r="G266" s="30" t="str">
        <x:v>Equipment presence constraint</x:v>
      </x:c>
      <x:c r="H266" s="30" t="str">
        <x:v>ship</x:v>
      </x:c>
      <x:c r="I266" s="31" t="str"/>
      <x:c r="J266" s="31" t="str"/>
      <x:c r="K266" s="31" t="str"/>
      <x:c r="L266" s="31" t="str"/>
      <x:c r="M266" s="31" t="str"/>
      <x:c r="N266" s="31" t="str"/>
      <x:c r="O266" s="31" t="str">
        <x:v>telemedical_assistance_communication_equipment_present = true.</x:v>
      </x:c>
      <x:c r="P266" s="31" t="str"/>
      <x:c r="Q266" s="31" t="str"/>
      <x:c r="R266" s="30" t="str">
        <x:v>EXISTING_R8_1_MODEL_CONFIRMED_NO_DEPTH_FLAG</x:v>
      </x:c>
      <x:c r="S266" s="31" t="str"/>
    </x:row>
    <x:row r="267">
      <x:c r="A267" s="30" t="str">
        <x:v>IMO-093</x:v>
      </x:c>
      <x:c r="B267" s="30" t="str">
        <x:v>IMO_POLAR_CODE</x:v>
      </x:c>
      <x:c r="C267" s="30" t="n">
        <x:v>28</x:v>
      </x:c>
      <x:c r="D267" s="30" t="str">
        <x:v>10.2.2.3</x:v>
      </x:c>
      <x:c r="E267" s="30" t="str">
        <x:v>Evidence-only - physical result not inferred by SHACL</x:v>
      </x:c>
      <x:c r="F267" s="30" t="str">
        <x:v>LEGACY_CONTEXT_NOT_YET_CONTRACTED</x:v>
      </x:c>
      <x:c r="G267" s="30" t="str">
        <x:v>Duration test-evidence constraint</x:v>
      </x:c>
      <x:c r="H267" s="30" t="str">
        <x:v>ship</x:v>
      </x:c>
      <x:c r="I267" s="31" t="str"/>
      <x:c r="J267" s="31" t="str"/>
      <x:c r="K267" s="31" t="str"/>
      <x:c r="L267" s="31" t="str"/>
      <x:c r="M267" s="31" t="str"/>
      <x:c r="N267" s="31" t="str"/>
      <x:c r="O267" s="31" t="str"/>
      <x:c r="P267" s="31" t="str"/>
      <x:c r="Q267" s="31" t="str"/>
      <x:c r="R267" s="30" t="str"/>
      <x:c r="S267" s="31" t="str"/>
    </x:row>
    <x:row r="268">
      <x:c r="A268" s="30" t="str">
        <x:v>IMO-094</x:v>
      </x:c>
      <x:c r="B268" s="30" t="str">
        <x:v>IMO_POLAR_CODE</x:v>
      </x:c>
      <x:c r="C268" s="30" t="n">
        <x:v>28</x:v>
      </x:c>
      <x:c r="D268" s="30" t="str">
        <x:v>10.3.1.2</x:v>
      </x:c>
      <x:c r="E268" s="30" t="str">
        <x:v>Stage 2 candidate - direct/deterministic</x:v>
      </x:c>
      <x:c r="F268" s="30" t="str">
        <x:v>COMPLETE</x:v>
      </x:c>
      <x:c r="G268" s="30" t="str">
        <x:v>Conditional equipment and external-compliance constraint</x:v>
      </x:c>
      <x:c r="H268" s="30" t="str">
        <x:v>ship</x:v>
      </x:c>
      <x:c r="I268" s="31" t="str"/>
      <x:c r="J268" s="31" t="str"/>
      <x:c r="K268" s="31" t="str"/>
      <x:c r="L268" s="31" t="str"/>
      <x:c r="M268" s="31" t="str"/>
      <x:c r="N268" s="31" t="str"/>
      <x:c r="O268" s="31" t="str">
        <x:v>IF ship_provides_icebreaking_escort = true, THEN astern_facing_sound_signaling_system_present = true AND International_Code_of_Signals_compliance_status = compliant.</x:v>
      </x:c>
      <x:c r="P268" s="31" t="str"/>
      <x:c r="Q268" s="31" t="str"/>
      <x:c r="R268" s="30" t="str">
        <x:v>EXISTING_R8_1_MODEL_CONFIRMED_NO_DEPTH_FLAG</x:v>
      </x:c>
      <x:c r="S268" s="31" t="str"/>
    </x:row>
    <x:row r="269">
      <x:c r="A269" s="30" t="str">
        <x:v>IMO-095</x:v>
      </x:c>
      <x:c r="B269" s="30" t="str">
        <x:v>IMO_POLAR_CODE</x:v>
      </x:c>
      <x:c r="C269" s="30" t="n">
        <x:v>28</x:v>
      </x:c>
      <x:c r="D269" s="30" t="str">
        <x:v>10.3.1.3</x:v>
      </x:c>
      <x:c r="E269" s="30" t="str">
        <x:v>Stage 2 candidate - direct/deterministic</x:v>
      </x:c>
      <x:c r="F269" s="30" t="str">
        <x:v>COMPLETE</x:v>
      </x:c>
      <x:c r="G269" s="30" t="str">
        <x:v>Required capability and enumeration-membership constraint</x:v>
      </x:c>
      <x:c r="H269" s="30" t="str">
        <x:v>ship</x:v>
      </x:c>
      <x:c r="I269" s="31" t="str"/>
      <x:c r="J269" s="31" t="str"/>
      <x:c r="K269" s="31" t="str"/>
      <x:c r="L269" s="31" t="str"/>
      <x:c r="M269" s="31" t="str"/>
      <x:c r="N269" s="31" t="str"/>
      <x:c r="O269" s="31" t="str">
        <x:v>SAR_communication_capability shall include rescue_coordination_centre_voice_or_data = true AND aircraft_voice_frequency_support_MHz containing both 121.5 and 123.1.</x:v>
      </x:c>
      <x:c r="P269" s="31" t="str"/>
      <x:c r="Q269" s="31" t="str"/>
      <x:c r="R269" s="30" t="str">
        <x:v>EXISTING_R8_1_MODEL_CONFIRMED_NO_DEPTH_FLAG</x:v>
      </x:c>
      <x:c r="S269" s="31" t="str"/>
    </x:row>
    <x:row r="270">
      <x:c r="A270" s="30" t="str">
        <x:v>IMO-096</x:v>
      </x:c>
      <x:c r="B270" s="30" t="str">
        <x:v>IMO_POLAR_CODE</x:v>
      </x:c>
      <x:c r="C270" s="30" t="n">
        <x:v>28</x:v>
      </x:c>
      <x:c r="D270" s="30" t="str">
        <x:v>10.3.1.4</x:v>
      </x:c>
      <x:c r="E270" s="30" t="str">
        <x:v>Stage 2 candidate - direct/deterministic</x:v>
      </x:c>
      <x:c r="F270" s="30" t="str">
        <x:v>COMPLETE</x:v>
      </x:c>
      <x:c r="G270" s="30" t="str">
        <x:v>Equipment capability constraint</x:v>
      </x:c>
      <x:c r="H270" s="30" t="str">
        <x:v>ship</x:v>
      </x:c>
      <x:c r="I270" s="31" t="str"/>
      <x:c r="J270" s="31" t="str"/>
      <x:c r="K270" s="31" t="str"/>
      <x:c r="L270" s="31" t="str"/>
      <x:c r="M270" s="31" t="str"/>
      <x:c r="N270" s="31" t="str"/>
      <x:c r="O270" s="31" t="str">
        <x:v>TMAS_two_way_voice_capability = true AND TMAS_two_way_data_capability = true.</x:v>
      </x:c>
      <x:c r="P270" s="31" t="str"/>
      <x:c r="Q270" s="31" t="str"/>
      <x:c r="R270" s="30" t="str">
        <x:v>EXISTING_R8_1_MODEL_CONFIRMED_NO_DEPTH_FLAG</x:v>
      </x:c>
      <x:c r="S270" s="31" t="str"/>
    </x:row>
    <x:row r="271">
      <x:c r="A271" s="30" t="str">
        <x:v>IMO-097</x:v>
      </x:c>
      <x:c r="B271" s="30" t="str">
        <x:v>IMO_POLAR_CODE</x:v>
      </x:c>
      <x:c r="C271" s="30" t="n">
        <x:v>29</x:v>
      </x:c>
      <x:c r="D271" s="30" t="str">
        <x:v>10.3.2.1</x:v>
      </x:c>
      <x:c r="E271" s="30" t="str">
        <x:v>Stage 2 candidate - direct/deterministic</x:v>
      </x:c>
      <x:c r="F271" s="30" t="str">
        <x:v>COMPLETE</x:v>
      </x:c>
      <x:c r="G271" s="30" t="str">
        <x:v>Conditional qualified minimum-count constraint</x:v>
      </x:c>
      <x:c r="H271" s="30" t="str">
        <x:v>ship</x:v>
      </x:c>
      <x:c r="I271" s="31" t="str"/>
      <x:c r="J271" s="31" t="str"/>
      <x:c r="K271" s="31" t="str"/>
      <x:c r="L271" s="31" t="str">
        <x:v>hasDistressAlertDevice | hasRequiredRescueBoatOrLifeboat</x:v>
      </x:c>
      <x:c r="M271" s="31" t="str"/>
      <x:c r="N271" s="31" t="str"/>
      <x:c r="O271" s="31" t="str">
        <x:v>IF ship_operates_in_low_air_temperature = true, THEN every released rescue boat and lifeboat shall carry at least one ship-to-shore distress-alert device, one location-signal device, and one on-scene transmit/receive communication device.</x:v>
      </x:c>
      <x:c r="P271" s="31" t="str"/>
      <x:c r="Q271" s="31" t="str">
        <x:v>PER_ITEM_OR_QUALIFIED_CONTEXT_HAS_NO_RELATIONSHIP</x:v>
      </x:c>
      <x:c r="R271" s="30" t="str">
        <x:v>REPAIR_PER_CRAFT_DEVICE_RELATIONSHIPS</x:v>
      </x:c>
      <x:c r="S271" s="31" t="str"/>
    </x:row>
    <x:row r="272">
      <x:c r="A272" s="30" t="str">
        <x:v>IMO-098</x:v>
      </x:c>
      <x:c r="B272" s="30" t="str">
        <x:v>IMO_POLAR_CODE</x:v>
      </x:c>
      <x:c r="C272" s="30" t="n">
        <x:v>29</x:v>
      </x:c>
      <x:c r="D272" s="30" t="str">
        <x:v>10.3.2.2</x:v>
      </x:c>
      <x:c r="E272" s="30" t="str">
        <x:v>Stage 2 candidate - direct/deterministic</x:v>
      </x:c>
      <x:c r="F272" s="30" t="str">
        <x:v>COMPLETE</x:v>
      </x:c>
      <x:c r="G272" s="30" t="str">
        <x:v>Conditional qualified minimum-count constraint</x:v>
      </x:c>
      <x:c r="H272" s="30" t="str">
        <x:v>ship</x:v>
      </x:c>
      <x:c r="I272" s="31" t="str">
        <x:v>shipOperatesInLowAirTemperature</x:v>
      </x:c>
      <x:c r="J272" s="31" t="str"/>
      <x:c r="K272" s="31" t="str"/>
      <x:c r="L272" s="31" t="str">
        <x:v>hasOtherSurvivalCraft | hasLocationSignalDevice | hasOnSceneCommunicationDevice</x:v>
      </x:c>
      <x:c r="M272" s="31" t="str"/>
      <x:c r="N272" s="31" t="str"/>
      <x:c r="O272" s="31" t="str">
        <x:v>conditional minimum one of each device per craft</x:v>
      </x:c>
      <x:c r="P272" s="31" t="str"/>
      <x:c r="Q272" s="31" t="str">
        <x:v>OBSERVED_BATCH02_FAILURE | PER_ITEM_OR_QUALIFIED_CONTEXT_HAS_NO_RELATIONSHIP</x:v>
      </x:c>
      <x:c r="R272" s="30" t="str">
        <x:v>R9_EXPLICIT_DEPENDENCY_CONTRACT_AND_MODEL_REPAIR</x:v>
      </x:c>
      <x:c r="S272" s="31" t="str"/>
    </x:row>
    <x:row r="273">
      <x:c r="A273" s="30" t="str">
        <x:v>IMO-099</x:v>
      </x:c>
      <x:c r="B273" s="30" t="str">
        <x:v>IMO_POLAR_CODE</x:v>
      </x:c>
      <x:c r="C273" s="30" t="n">
        <x:v>29</x:v>
      </x:c>
      <x:c r="D273" s="30" t="str">
        <x:v>10.3.2.3</x:v>
      </x:c>
      <x:c r="E273" s="30" t="str">
        <x:v>Deferred - composite/evidence workflow review</x:v>
      </x:c>
      <x:c r="F273" s="30" t="str">
        <x:v>LEGACY_CONTEXT_NOT_YET_CONTRACTED</x:v>
      </x:c>
      <x:c r="G273" s="30" t="str">
        <x:v>Procedure-status and duration constraint</x:v>
      </x:c>
      <x:c r="H273" s="30" t="str">
        <x:v>ship</x:v>
      </x:c>
      <x:c r="I273" s="31" t="str"/>
      <x:c r="J273" s="31" t="str"/>
      <x:c r="K273" s="31" t="str"/>
      <x:c r="L273" s="31" t="str"/>
      <x:c r="M273" s="31" t="str"/>
      <x:c r="N273" s="31" t="str"/>
      <x:c r="O273" s="31" t="str"/>
      <x:c r="P273" s="31" t="str"/>
      <x:c r="Q273" s="31" t="str"/>
      <x:c r="R273" s="30" t="str"/>
      <x:c r="S273" s="31" t="str"/>
    </x:row>
    <x:row r="274">
      <x:c r="A274" s="30" t="str">
        <x:v>IMO-100</x:v>
      </x:c>
      <x:c r="B274" s="30" t="str">
        <x:v>IMO_POLAR_CODE</x:v>
      </x:c>
      <x:c r="C274" s="30" t="n">
        <x:v>29</x:v>
      </x:c>
      <x:c r="D274" s="30" t="str">
        <x:v>11.2</x:v>
      </x:c>
      <x:c r="E274" s="30" t="str">
        <x:v>Deferred - composite/evidence workflow review</x:v>
      </x:c>
      <x:c r="F274" s="30" t="str">
        <x:v>LEGACY_CONTEXT_NOT_YET_CONTRACTED</x:v>
      </x:c>
      <x:c r="G274" s="30" t="str">
        <x:v>Composite hazard-coverage constraint</x:v>
      </x:c>
      <x:c r="H274" s="30" t="str">
        <x:v>ship</x:v>
      </x:c>
      <x:c r="I274" s="31" t="str"/>
      <x:c r="J274" s="31" t="str"/>
      <x:c r="K274" s="31" t="str"/>
      <x:c r="L274" s="31" t="str"/>
      <x:c r="M274" s="31" t="str"/>
      <x:c r="N274" s="31" t="str"/>
      <x:c r="O274" s="31" t="str"/>
      <x:c r="P274" s="31" t="str"/>
      <x:c r="Q274" s="31" t="str"/>
      <x:c r="R274" s="30" t="str"/>
      <x:c r="S274" s="31" t="str"/>
    </x:row>
    <x:row r="275">
      <x:c r="A275" s="30" t="str">
        <x:v>IMO-101</x:v>
      </x:c>
      <x:c r="B275" s="30" t="str">
        <x:v>IMO_POLAR_CODE</x:v>
      </x:c>
      <x:c r="C275" s="30" t="str">
        <x:v>29-30</x:v>
      </x:c>
      <x:c r="D275" s="30" t="str">
        <x:v>11.3.1-11.3.9</x:v>
      </x:c>
      <x:c r="E275" s="30" t="str">
        <x:v>Deferred - composite/evidence workflow review</x:v>
      </x:c>
      <x:c r="F275" s="30" t="str">
        <x:v>LEGACY_CONTEXT_NOT_YET_CONTRACTED</x:v>
      </x:c>
      <x:c r="G275" s="30" t="str">
        <x:v>Composite document-coverage constraint</x:v>
      </x:c>
      <x:c r="H275" s="30" t="str">
        <x:v>ship</x:v>
      </x:c>
      <x:c r="I275" s="31" t="str"/>
      <x:c r="J275" s="31" t="str"/>
      <x:c r="K275" s="31" t="str"/>
      <x:c r="L275" s="31" t="str"/>
      <x:c r="M275" s="31" t="str"/>
      <x:c r="N275" s="31" t="str"/>
      <x:c r="O275" s="31" t="str"/>
      <x:c r="P275" s="31" t="str"/>
      <x:c r="Q275" s="31" t="str"/>
      <x:c r="R275" s="30" t="str"/>
      <x:c r="S275" s="31" t="str"/>
    </x:row>
    <x:row r="276">
      <x:c r="A276" s="30" t="str">
        <x:v>IMO-102</x:v>
      </x:c>
      <x:c r="B276" s="30" t="str">
        <x:v>IMO_POLAR_CODE</x:v>
      </x:c>
      <x:c r="C276" s="30" t="n">
        <x:v>30</x:v>
      </x:c>
      <x:c r="D276" s="30" t="str">
        <x:v>12.3.1</x:v>
      </x:c>
      <x:c r="E276" s="30" t="str">
        <x:v>Stage 2 candidate - direct/deterministic</x:v>
      </x:c>
      <x:c r="F276" s="30" t="str">
        <x:v>COMPLETE</x:v>
      </x:c>
      <x:c r="G276" s="30" t="str">
        <x:v>Lookup-table and qualified credential constraint</x:v>
      </x:c>
      <x:c r="H276" s="30" t="str">
        <x:v>ship</x:v>
      </x:c>
      <x:c r="I276" s="31" t="str"/>
      <x:c r="J276" s="31" t="str"/>
      <x:c r="K276" s="31" t="str"/>
      <x:c r="L276" s="31" t="str">
        <x:v>hasPolarTrainingRecord | iceConditionClassification | requiredTrainingLevel</x:v>
      </x:c>
      <x:c r="M276" s="31" t="str">
        <x:v>hasPolarTrainingRecord | polarTrainingRecord</x:v>
      </x:c>
      <x:c r="N276" s="31" t="str"/>
      <x:c r="O276" s="31" t="str">
        <x:v>Required polar training level shall be derived from ice_condition, ship_type, and crew_role according to the clause 12.3.1 matrix, and each applicable crew member shall have a valid matching STCW qualification.</x:v>
      </x:c>
      <x:c r="P276" s="31" t="str"/>
      <x:c r="Q276" s="31" t="str">
        <x:v>ORDERED_OR_ENUMERATED_LOGIC_USES_STRING | PER_ITEM_OR_QUALIFIED_CONTEXT_HAS_NO_RELATIONSHIP</x:v>
      </x:c>
      <x:c r="R276" s="30" t="str">
        <x:v>REPAIR_TRAINING_RECORD_AND_CONTROLLED_LEVEL</x:v>
      </x:c>
      <x:c r="S276" s="31" t="str"/>
    </x:row>
    <x:row r="277">
      <x:c r="A277" s="30" t="str">
        <x:v>IMO-103</x:v>
      </x:c>
      <x:c r="B277" s="30" t="str">
        <x:v>IMO_POLAR_CODE</x:v>
      </x:c>
      <x:c r="C277" s="30" t="n">
        <x:v>31</x:v>
      </x:c>
      <x:c r="D277" s="30" t="str">
        <x:v>12.3.2</x:v>
      </x:c>
      <x:c r="E277" s="30" t="str">
        <x:v>Deferred - composite/evidence workflow review</x:v>
      </x:c>
      <x:c r="F277" s="30" t="str">
        <x:v>LEGACY_CONTEXT_NOT_YET_CONTRACTED</x:v>
      </x:c>
      <x:c r="G277" s="30" t="str">
        <x:v>Conditional composite credential constraint</x:v>
      </x:c>
      <x:c r="H277" s="30" t="str">
        <x:v>ship</x:v>
      </x:c>
      <x:c r="I277" s="31" t="str"/>
      <x:c r="J277" s="31" t="str"/>
      <x:c r="K277" s="31" t="str"/>
      <x:c r="L277" s="31" t="str"/>
      <x:c r="M277" s="31" t="str"/>
      <x:c r="N277" s="31" t="str"/>
      <x:c r="O277" s="31" t="str"/>
      <x:c r="P277" s="31" t="str"/>
      <x:c r="Q277" s="31" t="str"/>
      <x:c r="R277" s="30" t="str"/>
      <x:c r="S277" s="31" t="str"/>
    </x:row>
    <x:row r="278">
      <x:c r="A278" s="30" t="str">
        <x:v>IMO-104</x:v>
      </x:c>
      <x:c r="B278" s="30" t="str">
        <x:v>IMO_POLAR_CODE</x:v>
      </x:c>
      <x:c r="C278" s="30" t="n">
        <x:v>31</x:v>
      </x:c>
      <x:c r="D278" s="30" t="str">
        <x:v>12.3.4</x:v>
      </x:c>
      <x:c r="E278" s="30" t="str">
        <x:v>Stage 2 candidate - direct/deterministic</x:v>
      </x:c>
      <x:c r="F278" s="30" t="str">
        <x:v>COMPLETE</x:v>
      </x:c>
      <x:c r="G278" s="30" t="str">
        <x:v>Qualified training/familiarization constraint</x:v>
      </x:c>
      <x:c r="H278" s="30" t="str">
        <x:v>ship</x:v>
      </x:c>
      <x:c r="I278" s="31" t="str"/>
      <x:c r="J278" s="31" t="str">
        <x:v>polarWaterOperationalManualFamiliarizationStatus</x:v>
      </x:c>
      <x:c r="K278" s="31" t="str"/>
      <x:c r="L278" s="31" t="str">
        <x:v>hasCrewMember | hasAssignedDuty | hasRelevantPolarWaterOperationalManualItem | hasFamiliarizationRecord</x:v>
      </x:c>
      <x:c r="M278" s="31" t="str">
        <x:v>hasFamiliarizationRecord</x:v>
      </x:c>
      <x:c r="N278" s="31" t="str"/>
      <x:c r="O278" s="31" t="str">
        <x:v>completed familiarization for every relevant duty-linked PWOM item</x:v>
      </x:c>
      <x:c r="P278" s="31" t="str"/>
      <x:c r="Q278" s="31" t="str">
        <x:v>OBSERVED_BATCH02_FAILURE | PER_ITEM_OR_QUALIFIED_CONTEXT_HAS_NO_RELATIONSHIP</x:v>
      </x:c>
      <x:c r="R278" s="30" t="str">
        <x:v>R9_EXPLICIT_DEPENDENCY_CONTRACT_AND_MODEL_REPAIR</x:v>
      </x:c>
      <x:c r="S278" s="31" t="str"/>
    </x:row>
    <x:row r="279">
      <x:c r="A279" s="30" t="str">
        <x:v>IMO-105</x:v>
      </x:c>
      <x:c r="B279" s="30" t="str">
        <x:v>IMO_POLAR_CODE</x:v>
      </x:c>
      <x:c r="C279" s="30" t="n">
        <x:v>41</x:v>
      </x:c>
      <x:c r="D279" s="30" t="str">
        <x:v>1.1.1</x:v>
      </x:c>
      <x:c r="E279" s="30" t="str">
        <x:v>Stage 2 candidate - direct/deterministic</x:v>
      </x:c>
      <x:c r="F279" s="30" t="str">
        <x:v>COMPLETE</x:v>
      </x:c>
      <x:c r="G279" s="30" t="str">
        <x:v>Conditional prohibition constraint</x:v>
      </x:c>
      <x:c r="H279" s="30" t="str">
        <x:v>ship</x:v>
      </x:c>
      <x:c r="I279" s="31" t="str"/>
      <x:c r="J279" s="31" t="str"/>
      <x:c r="K279" s="31" t="str"/>
      <x:c r="L279" s="31" t="str"/>
      <x:c r="M279" s="31" t="str"/>
      <x:c r="N279" s="31" t="str"/>
      <x:c r="O279" s="31" t="str">
        <x:v>IF operating_area = Arctic_waters, THEN oil_or_oily_mixture_discharge_to_sea = false.</x:v>
      </x:c>
      <x:c r="P279" s="31" t="str"/>
      <x:c r="Q279" s="31" t="str"/>
      <x:c r="R279" s="30" t="str">
        <x:v>EXISTING_R8_1_MODEL_CONFIRMED_NO_DEPTH_FLAG</x:v>
      </x:c>
      <x:c r="S279" s="31" t="str"/>
    </x:row>
    <x:row r="280">
      <x:c r="A280" s="30" t="str">
        <x:v>IMO-106</x:v>
      </x:c>
      <x:c r="B280" s="30" t="str">
        <x:v>IMO_POLAR_CODE</x:v>
      </x:c>
      <x:c r="C280" s="30" t="n">
        <x:v>41</x:v>
      </x:c>
      <x:c r="D280" s="30" t="str">
        <x:v>1.1.2</x:v>
      </x:c>
      <x:c r="E280" s="30" t="str">
        <x:v>Stage 2 candidate - direct/deterministic</x:v>
      </x:c>
      <x:c r="F280" s="30" t="str">
        <x:v>COMPLETE</x:v>
      </x:c>
      <x:c r="G280" s="30" t="str">
        <x:v>Exception classification constraint</x:v>
      </x:c>
      <x:c r="H280" s="30" t="str">
        <x:v>ship</x:v>
      </x:c>
      <x:c r="I280" s="31" t="str"/>
      <x:c r="J280" s="31" t="str"/>
      <x:c r="K280" s="31" t="str"/>
      <x:c r="L280" s="31" t="str">
        <x:v>dischargedMaterialClassification</x:v>
      </x:c>
      <x:c r="M280" s="31" t="str"/>
      <x:c r="N280" s="31" t="str">
        <x:v>cleanBallastMaterial | segregatedBallastMaterial</x:v>
      </x:c>
      <x:c r="O280" s="31" t="str">
        <x:v>IF discharged_material_type IN {clean_ballast, segregated_ballast}, THEN clause_1_1_1_oil_discharge_prohibition_applicable = false.</x:v>
      </x:c>
      <x:c r="P280" s="31" t="str"/>
      <x:c r="Q280" s="31" t="str">
        <x:v>ORDERED_OR_ENUMERATED_LOGIC_USES_STRING</x:v>
      </x:c>
      <x:c r="R280" s="30" t="str">
        <x:v>REPAIR_CONTROLLED_DISCHARGE_MATERIAL</x:v>
      </x:c>
      <x:c r="S280" s="31" t="str"/>
    </x:row>
    <x:row r="281">
      <x:c r="A281" s="30" t="str">
        <x:v>IMO-107</x:v>
      </x:c>
      <x:c r="B281" s="30" t="str">
        <x:v>IMO_POLAR_CODE</x:v>
      </x:c>
      <x:c r="C281" s="30" t="n">
        <x:v>41</x:v>
      </x:c>
      <x:c r="D281" s="30" t="str">
        <x:v>1.1.4</x:v>
      </x:c>
      <x:c r="E281" s="30" t="str">
        <x:v>Stage 2 candidate - direct/deterministic</x:v>
      </x:c>
      <x:c r="F281" s="30" t="str">
        <x:v>COMPLETE</x:v>
      </x:c>
      <x:c r="G281" s="30" t="str">
        <x:v>Conditional document-coverage constraint</x:v>
      </x:c>
      <x:c r="H281" s="30" t="str">
        <x:v>ship</x:v>
      </x:c>
      <x:c r="I281" s="31" t="str"/>
      <x:c r="J281" s="31" t="str"/>
      <x:c r="K281" s="31" t="str"/>
      <x:c r="L281" s="31" t="str"/>
      <x:c r="M281" s="31" t="str"/>
      <x:c r="N281" s="31" t="str"/>
      <x:c r="O281" s="31" t="str">
        <x:v>IF ship_operates_in_polar_waters = true, THEN polar_operation_coverage shall be present in the applicable Oil Record Book, manuals, and oil or marine pollution emergency plan.</x:v>
      </x:c>
      <x:c r="P281" s="31" t="str"/>
      <x:c r="Q281" s="31" t="str"/>
      <x:c r="R281" s="30" t="str">
        <x:v>EXISTING_R8_1_MODEL_CONFIRMED_NO_DEPTH_FLAG</x:v>
      </x:c>
      <x:c r="S281" s="31" t="str"/>
    </x:row>
    <x:row r="282">
      <x:c r="A282" s="30" t="str">
        <x:v>IMO-108</x:v>
      </x:c>
      <x:c r="B282" s="30" t="str">
        <x:v>IMO_POLAR_CODE</x:v>
      </x:c>
      <x:c r="C282" s="30" t="n">
        <x:v>41</x:v>
      </x:c>
      <x:c r="D282" s="30" t="str">
        <x:v>1.2.1</x:v>
      </x:c>
      <x:c r="E282" s="30" t="str">
        <x:v>Stage 2 candidate - direct/deterministic</x:v>
      </x:c>
      <x:c r="F282" s="30" t="str">
        <x:v>COMPLETE</x:v>
      </x:c>
      <x:c r="G282" s="30" t="str">
        <x:v>Conditional numeric constraint with exception</x:v>
      </x:c>
      <x:c r="H282" s="30" t="str">
        <x:v>ship</x:v>
      </x:c>
      <x:c r="I282" s="31" t="str"/>
      <x:c r="J282" s="31" t="str"/>
      <x:c r="K282" s="31" t="str"/>
      <x:c r="L282" s="31" t="str"/>
      <x:c r="M282" s="31" t="str"/>
      <x:c r="N282" s="31" t="str"/>
      <x:c r="O282" s="31" t="str">
        <x:v>IF ship_category IN {'A','B'} AND construction_date &gt;= '2017-01-01' AND aggregate_oil_fuel_capacity_m3 &lt; 600 AND individual_oil_fuel_tank_capacity_m3 &gt; 30, THEN oil_fuel_tank_outer_shell_separation_m &gt;= 0.76.</x:v>
      </x:c>
      <x:c r="P282" s="31" t="str"/>
      <x:c r="Q282" s="31" t="str"/>
      <x:c r="R282" s="30" t="str">
        <x:v>EXISTING_R8_1_MODEL_CONFIRMED_NO_DEPTH_FLAG</x:v>
      </x:c>
      <x:c r="S282" s="31" t="str"/>
    </x:row>
    <x:row r="283">
      <x:c r="A283" s="30" t="str">
        <x:v>IMO-109</x:v>
      </x:c>
      <x:c r="B283" s="30" t="str">
        <x:v>IMO_POLAR_CODE</x:v>
      </x:c>
      <x:c r="C283" s="30" t="n">
        <x:v>41</x:v>
      </x:c>
      <x:c r="D283" s="30" t="str">
        <x:v>1.2.2</x:v>
      </x:c>
      <x:c r="E283" s="30" t="str">
        <x:v>Stage 2 candidate - direct/deterministic</x:v>
      </x:c>
      <x:c r="F283" s="30" t="str">
        <x:v>COMPLETE</x:v>
      </x:c>
      <x:c r="G283" s="30" t="str">
        <x:v>Conditional numeric constraint</x:v>
      </x:c>
      <x:c r="H283" s="30" t="str">
        <x:v>ship</x:v>
      </x:c>
      <x:c r="I283" s="31" t="str"/>
      <x:c r="J283" s="31" t="str"/>
      <x:c r="K283" s="31" t="str"/>
      <x:c r="L283" s="31" t="str"/>
      <x:c r="M283" s="31" t="str"/>
      <x:c r="N283" s="31" t="str"/>
      <x:c r="O283" s="31" t="str">
        <x:v>IF ship_category IN {'A','B'} AND ship_type != oil_tanker AND construction_date &gt;= '2017-01-01' AND cargo_tank_carries_oil = true, THEN cargo_tank_outer_shell_separation_m &gt;= 0.76.</x:v>
      </x:c>
      <x:c r="P283" s="31" t="str"/>
      <x:c r="Q283" s="31" t="str">
        <x:v>FORMULA_OR_NUMERIC_HAS_FEWER_THAN_TWO_QUANTITIES</x:v>
      </x:c>
      <x:c r="R283" s="30" t="str">
        <x:v>EXISTING_CONDITIONAL_QUANTITY_MODEL_CONFIRMED</x:v>
      </x:c>
      <x:c r="S283" s="31" t="str"/>
    </x:row>
    <x:row r="284">
      <x:c r="A284" s="30" t="str">
        <x:v>IMO-110</x:v>
      </x:c>
      <x:c r="B284" s="30" t="str">
        <x:v>IMO_POLAR_CODE</x:v>
      </x:c>
      <x:c r="C284" s="30" t="n">
        <x:v>41</x:v>
      </x:c>
      <x:c r="D284" s="30" t="str">
        <x:v>1.2.3</x:v>
      </x:c>
      <x:c r="E284" s="30" t="str">
        <x:v>Deferred - composite/evidence workflow review</x:v>
      </x:c>
      <x:c r="F284" s="30" t="str">
        <x:v>LEGACY_CONTEXT_NOT_YET_CONTRACTED</x:v>
      </x:c>
      <x:c r="G284" s="30" t="str">
        <x:v>Conditional cross-regulation compliance constraint</x:v>
      </x:c>
      <x:c r="H284" s="30" t="str">
        <x:v>ship</x:v>
      </x:c>
      <x:c r="I284" s="31" t="str"/>
      <x:c r="J284" s="31" t="str"/>
      <x:c r="K284" s="31" t="str"/>
      <x:c r="L284" s="31" t="str"/>
      <x:c r="M284" s="31" t="str"/>
      <x:c r="N284" s="31" t="str"/>
      <x:c r="O284" s="31" t="str"/>
      <x:c r="P284" s="31" t="str"/>
      <x:c r="Q284" s="31" t="str"/>
      <x:c r="R284" s="30" t="str"/>
      <x:c r="S284" s="31" t="str"/>
    </x:row>
    <x:row r="285">
      <x:c r="A285" s="30" t="str">
        <x:v>IMO-111</x:v>
      </x:c>
      <x:c r="B285" s="30" t="str">
        <x:v>IMO_POLAR_CODE</x:v>
      </x:c>
      <x:c r="C285" s="30" t="n">
        <x:v>41</x:v>
      </x:c>
      <x:c r="D285" s="30" t="str">
        <x:v>1.2.4</x:v>
      </x:c>
      <x:c r="E285" s="30" t="str">
        <x:v>Stage 2 candidate - direct/deterministic</x:v>
      </x:c>
      <x:c r="F285" s="30" t="str">
        <x:v>COMPLETE</x:v>
      </x:c>
      <x:c r="G285" s="30" t="str">
        <x:v>Conditional numeric constraint with exception</x:v>
      </x:c>
      <x:c r="H285" s="30" t="str">
        <x:v>ship</x:v>
      </x:c>
      <x:c r="I285" s="31" t="str">
        <x:v>shipCategory | tankType</x:v>
      </x:c>
      <x:c r="J285" s="31" t="str"/>
      <x:c r="K285" s="31" t="str"/>
      <x:c r="L285" s="31" t="str"/>
      <x:c r="M285" s="31" t="str"/>
      <x:c r="N285" s="31" t="str"/>
      <x:c r="O285" s="31" t="str">
        <x:v>IF ship_category IN {'A','B'} AND construction_date &gt;= '2017-01-01' AND tank_type IN {oil_residue_tank, oily_bilge_water_holding_tank} AND individual_tank_capacity_m3 &gt; 30, THEN tank_outer_shell_separation_m &gt;= 0.76.</x:v>
      </x:c>
      <x:c r="P285" s="31" t="str"/>
      <x:c r="Q285" s="31" t="str">
        <x:v>OBSERVED_BATCH02_FAILURE</x:v>
      </x:c>
      <x:c r="R285" s="30" t="str">
        <x:v>R9_PROMPT_AND_DEPENDENCY_CONTRACT_REPAIR</x:v>
      </x:c>
      <x:c r="S285" s="31" t="str"/>
    </x:row>
    <x:row r="286">
      <x:c r="A286" s="30" t="str">
        <x:v>IMO-112</x:v>
      </x:c>
      <x:c r="B286" s="30" t="str">
        <x:v>IMO_POLAR_CODE</x:v>
      </x:c>
      <x:c r="C286" s="30" t="n">
        <x:v>42</x:v>
      </x:c>
      <x:c r="D286" s="30" t="str">
        <x:v>2.1.1</x:v>
      </x:c>
      <x:c r="E286" s="30" t="str">
        <x:v>Stage 2 candidate - direct/deterministic</x:v>
      </x:c>
      <x:c r="F286" s="30" t="str">
        <x:v>COMPLETE</x:v>
      </x:c>
      <x:c r="G286" s="30" t="str">
        <x:v>Conditional prohibition constraint</x:v>
      </x:c>
      <x:c r="H286" s="30" t="str">
        <x:v>ship</x:v>
      </x:c>
      <x:c r="I286" s="31" t="str"/>
      <x:c r="J286" s="31" t="str"/>
      <x:c r="K286" s="31" t="str"/>
      <x:c r="L286" s="31" t="str"/>
      <x:c r="M286" s="31" t="str"/>
      <x:c r="N286" s="31" t="str"/>
      <x:c r="O286" s="31" t="str">
        <x:v>IF operating_area = Arctic_waters, THEN NLS_or_NLS_mixture_discharge_to_sea = false.</x:v>
      </x:c>
      <x:c r="P286" s="31" t="str"/>
      <x:c r="Q286" s="31" t="str"/>
      <x:c r="R286" s="30" t="str">
        <x:v>EXISTING_R8_1_MODEL_CONFIRMED_NO_DEPTH_FLAG</x:v>
      </x:c>
      <x:c r="S286" s="31" t="str"/>
    </x:row>
    <x:row r="287">
      <x:c r="A287" s="30" t="str">
        <x:v>IMO-113</x:v>
      </x:c>
      <x:c r="B287" s="30" t="str">
        <x:v>IMO_POLAR_CODE</x:v>
      </x:c>
      <x:c r="C287" s="30" t="n">
        <x:v>42</x:v>
      </x:c>
      <x:c r="D287" s="30" t="str">
        <x:v>2.1.2</x:v>
      </x:c>
      <x:c r="E287" s="30" t="str">
        <x:v>Stage 2 candidate - direct/deterministic</x:v>
      </x:c>
      <x:c r="F287" s="30" t="str">
        <x:v>COMPLETE</x:v>
      </x:c>
      <x:c r="G287" s="30" t="str">
        <x:v>Conditional document-coverage constraint</x:v>
      </x:c>
      <x:c r="H287" s="30" t="str">
        <x:v>ship</x:v>
      </x:c>
      <x:c r="I287" s="31" t="str"/>
      <x:c r="J287" s="31" t="str"/>
      <x:c r="K287" s="31" t="str"/>
      <x:c r="L287" s="31" t="str"/>
      <x:c r="M287" s="31" t="str"/>
      <x:c r="N287" s="31" t="str"/>
      <x:c r="O287" s="31" t="str">
        <x:v>IF ship_operates_in_polar_waters = true, THEN polar_operation_coverage shall be present in the applicable Cargo Record Book, Manual, and NLS or marine pollution emergency plan.</x:v>
      </x:c>
      <x:c r="P287" s="31" t="str"/>
      <x:c r="Q287" s="31" t="str"/>
      <x:c r="R287" s="30" t="str">
        <x:v>EXISTING_R8_1_MODEL_CONFIRMED_NO_DEPTH_FLAG</x:v>
      </x:c>
      <x:c r="S287" s="31" t="str"/>
    </x:row>
    <x:row r="288">
      <x:c r="A288" s="30" t="str">
        <x:v>IMO-114</x:v>
      </x:c>
      <x:c r="B288" s="30" t="str">
        <x:v>IMO_POLAR_CODE</x:v>
      </x:c>
      <x:c r="C288" s="30" t="n">
        <x:v>42</x:v>
      </x:c>
      <x:c r="D288" s="30" t="str">
        <x:v>2.1.3</x:v>
      </x:c>
      <x:c r="E288" s="30" t="str">
        <x:v>Deferred - composite/evidence workflow review</x:v>
      </x:c>
      <x:c r="F288" s="30" t="str">
        <x:v>LEGACY_CONTEXT_NOT_YET_CONTRACTED</x:v>
      </x:c>
      <x:c r="G288" s="30" t="str">
        <x:v>Conditional approval and document-entry constraint</x:v>
      </x:c>
      <x:c r="H288" s="30" t="str">
        <x:v>ship</x:v>
      </x:c>
      <x:c r="I288" s="31" t="str"/>
      <x:c r="J288" s="31" t="str"/>
      <x:c r="K288" s="31" t="str"/>
      <x:c r="L288" s="31" t="str"/>
      <x:c r="M288" s="31" t="str"/>
      <x:c r="N288" s="31" t="str"/>
      <x:c r="O288" s="31" t="str"/>
      <x:c r="P288" s="31" t="str"/>
      <x:c r="Q288" s="31" t="str"/>
      <x:c r="R288" s="30" t="str"/>
      <x:c r="S288" s="31" t="str"/>
    </x:row>
    <x:row r="289">
      <x:c r="A289" s="30" t="str">
        <x:v>IMO-115</x:v>
      </x:c>
      <x:c r="B289" s="30" t="str">
        <x:v>IMO_POLAR_CODE</x:v>
      </x:c>
      <x:c r="C289" s="30" t="n">
        <x:v>42</x:v>
      </x:c>
      <x:c r="D289" s="30" t="str">
        <x:v>4.2.1.1</x:v>
      </x:c>
      <x:c r="E289" s="30" t="str">
        <x:v>Stage 2 candidate - direct/deterministic</x:v>
      </x:c>
      <x:c r="F289" s="30" t="str">
        <x:v>COMPLETE</x:v>
      </x:c>
      <x:c r="G289" s="30" t="str">
        <x:v>Conditional numeric and cross-regulation constraint</x:v>
      </x:c>
      <x:c r="H289" s="30" t="str">
        <x:v>ship</x:v>
      </x:c>
      <x:c r="I289" s="31" t="str">
        <x:v>sewageDischargeType | comminutedAndDisinfected</x:v>
      </x:c>
      <x:c r="J289" s="31" t="str">
        <x:v>distanceToNearestIceShelfOrFastIce | nearbyIceConcentration</x:v>
      </x:c>
      <x:c r="K289" s="31" t="str">
        <x:v>marpolAnnexIvRegulation11Point1Point1ComplianceStatus | distanceFromAreaWithIceConcentrationAboveOneTenth</x:v>
      </x:c>
      <x:c r="L289" s="31" t="str"/>
      <x:c r="M289" s="31" t="str"/>
      <x:c r="N289" s="31" t="str"/>
      <x:c r="O289" s="31" t="str">
        <x:v>conditional strict distance threshold and distinct recorded concentration-area distance</x:v>
      </x:c>
      <x:c r="P289" s="31" t="str"/>
      <x:c r="Q289" s="31" t="str">
        <x:v>OBSERVED_BATCH02_FAILURE</x:v>
      </x:c>
      <x:c r="R289" s="30" t="str">
        <x:v>R9_EXPLICIT_DEPENDENCY_CONTRACT_AND_MODEL_REPAIR</x:v>
      </x:c>
      <x:c r="S289" s="31" t="str"/>
    </x:row>
    <x:row r="290">
      <x:c r="A290" s="30" t="str">
        <x:v>IMO-116</x:v>
      </x:c>
      <x:c r="B290" s="30" t="str">
        <x:v>IMO_POLAR_CODE</x:v>
      </x:c>
      <x:c r="C290" s="30" t="n">
        <x:v>42</x:v>
      </x:c>
      <x:c r="D290" s="30" t="str">
        <x:v>4.2.1.2</x:v>
      </x:c>
      <x:c r="E290" s="30" t="str">
        <x:v>Stage 2 candidate - direct/deterministic</x:v>
      </x:c>
      <x:c r="F290" s="30" t="str">
        <x:v>COMPLETE</x:v>
      </x:c>
      <x:c r="G290" s="30" t="str">
        <x:v>Conditional numeric and cross-regulation constraint</x:v>
      </x:c>
      <x:c r="H290" s="30" t="str">
        <x:v>ship</x:v>
      </x:c>
      <x:c r="I290" s="31" t="str">
        <x:v>sewageDischargeType | notComminutedOrDisinfected</x:v>
      </x:c>
      <x:c r="J290" s="31" t="str">
        <x:v>distanceToNearestIceShelfOrFastIce | nearbyIceConcentration</x:v>
      </x:c>
      <x:c r="K290" s="31" t="str">
        <x:v>marpolAnnexIvRegulation11Point1Point1ComplianceStatus | distanceFromAreaWithIceConcentrationAboveOneTenth</x:v>
      </x:c>
      <x:c r="L290" s="31" t="str"/>
      <x:c r="M290" s="31" t="str"/>
      <x:c r="N290" s="31" t="str"/>
      <x:c r="O290" s="31" t="str">
        <x:v>conditional strict distance threshold and distinct recorded concentration-area distance</x:v>
      </x:c>
      <x:c r="P290" s="31" t="str"/>
      <x:c r="Q290" s="31" t="str">
        <x:v>OBSERVED_BATCH02_FAILURE</x:v>
      </x:c>
      <x:c r="R290" s="30" t="str">
        <x:v>R9_EXPLICIT_DEPENDENCY_CONTRACT_AND_MODEL_REPAIR</x:v>
      </x:c>
      <x:c r="S290" s="31" t="str"/>
    </x:row>
    <x:row r="291">
      <x:c r="A291" s="30" t="str">
        <x:v>IMO-117</x:v>
      </x:c>
      <x:c r="B291" s="30" t="str">
        <x:v>IMO_POLAR_CODE</x:v>
      </x:c>
      <x:c r="C291" s="30" t="n">
        <x:v>43</x:v>
      </x:c>
      <x:c r="D291" s="30" t="str">
        <x:v>4.2.1.3</x:v>
      </x:c>
      <x:c r="E291" s="30" t="str">
        <x:v>Deferred - composite/evidence workflow review</x:v>
      </x:c>
      <x:c r="F291" s="30" t="str">
        <x:v>LEGACY_CONTEXT_NOT_YET_CONTRACTED</x:v>
      </x:c>
      <x:c r="G291" s="30" t="str">
        <x:v>Composite approval and cross-regulation constraint</x:v>
      </x:c>
      <x:c r="H291" s="30" t="str">
        <x:v>ship</x:v>
      </x:c>
      <x:c r="I291" s="31" t="str"/>
      <x:c r="J291" s="31" t="str"/>
      <x:c r="K291" s="31" t="str"/>
      <x:c r="L291" s="31" t="str"/>
      <x:c r="M291" s="31" t="str"/>
      <x:c r="N291" s="31" t="str"/>
      <x:c r="O291" s="31" t="str"/>
      <x:c r="P291" s="31" t="str"/>
      <x:c r="Q291" s="31" t="str"/>
      <x:c r="R291" s="30" t="str"/>
      <x:c r="S291" s="31" t="str"/>
    </x:row>
    <x:row r="292">
      <x:c r="A292" s="30" t="str">
        <x:v>IMO-118</x:v>
      </x:c>
      <x:c r="B292" s="30" t="str">
        <x:v>IMO_POLAR_CODE</x:v>
      </x:c>
      <x:c r="C292" s="30" t="n">
        <x:v>43</x:v>
      </x:c>
      <x:c r="D292" s="30" t="str">
        <x:v>4.2.2</x:v>
      </x:c>
      <x:c r="E292" s="30" t="str">
        <x:v>Stage 2 candidate - direct/deterministic</x:v>
      </x:c>
      <x:c r="F292" s="30" t="str">
        <x:v>COMPLETE</x:v>
      </x:c>
      <x:c r="G292" s="30" t="str">
        <x:v>Conditional prohibition with exception</x:v>
      </x:c>
      <x:c r="H292" s="30" t="str">
        <x:v>ship</x:v>
      </x:c>
      <x:c r="I292" s="31" t="str"/>
      <x:c r="J292" s="31" t="str"/>
      <x:c r="K292" s="31" t="str"/>
      <x:c r="L292" s="31" t="str"/>
      <x:c r="M292" s="31" t="str"/>
      <x:c r="N292" s="31" t="str"/>
      <x:c r="O292" s="31" t="str">
        <x:v>IF construction_date &gt;= '2017-01-01' AND (ship_category IN {'A','B'} OR ship_type = passenger_ship), THEN sewage_discharge_to_sea = false UNLESS clause_4_2_1_3_compliance_status = compliant.</x:v>
      </x:c>
      <x:c r="P292" s="31" t="str"/>
      <x:c r="Q292" s="31" t="str"/>
      <x:c r="R292" s="30" t="str">
        <x:v>EXISTING_R8_1_MODEL_CONFIRMED_NO_DEPTH_FLAG</x:v>
      </x:c>
      <x:c r="S292" s="31" t="str"/>
    </x:row>
    <x:row r="293">
      <x:c r="A293" s="30" t="str">
        <x:v>IMO-119</x:v>
      </x:c>
      <x:c r="B293" s="30" t="str">
        <x:v>IMO_POLAR_CODE</x:v>
      </x:c>
      <x:c r="C293" s="30" t="n">
        <x:v>43</x:v>
      </x:c>
      <x:c r="D293" s="30" t="str">
        <x:v>4.2.3</x:v>
      </x:c>
      <x:c r="E293" s="30" t="str">
        <x:v>Deferred - composite/evidence workflow review</x:v>
      </x:c>
      <x:c r="F293" s="30" t="str">
        <x:v>LEGACY_CONTEXT_NOT_YET_CONTRACTED</x:v>
      </x:c>
      <x:c r="G293" s="30" t="str">
        <x:v>Conditional composite approval constraint</x:v>
      </x:c>
      <x:c r="H293" s="30" t="str">
        <x:v>ship</x:v>
      </x:c>
      <x:c r="I293" s="31" t="str"/>
      <x:c r="J293" s="31" t="str"/>
      <x:c r="K293" s="31" t="str"/>
      <x:c r="L293" s="31" t="str"/>
      <x:c r="M293" s="31" t="str"/>
      <x:c r="N293" s="31" t="str"/>
      <x:c r="O293" s="31" t="str"/>
      <x:c r="P293" s="31" t="str"/>
      <x:c r="Q293" s="31" t="str"/>
      <x:c r="R293" s="30" t="str"/>
      <x:c r="S293" s="31" t="str"/>
    </x:row>
    <x:row r="294">
      <x:c r="A294" s="30" t="str">
        <x:v>IMO-120</x:v>
      </x:c>
      <x:c r="B294" s="30" t="str">
        <x:v>IMO_POLAR_CODE</x:v>
      </x:c>
      <x:c r="C294" s="30" t="n">
        <x:v>43</x:v>
      </x:c>
      <x:c r="D294" s="30" t="str">
        <x:v>5.2.1.1</x:v>
      </x:c>
      <x:c r="E294" s="30" t="str">
        <x:v>Stage 2 candidate - direct/deterministic</x:v>
      </x:c>
      <x:c r="F294" s="30" t="str">
        <x:v>COMPLETE</x:v>
      </x:c>
      <x:c r="G294" s="30" t="str">
        <x:v>Conditional numeric constraint</x:v>
      </x:c>
      <x:c r="H294" s="30" t="str">
        <x:v>ship</x:v>
      </x:c>
      <x:c r="I294" s="31" t="str">
        <x:v>operatingArea | arcticWaters | foodWasteDischargeToSea</x:v>
      </x:c>
      <x:c r="J294" s="31" t="str">
        <x:v>distanceToNearestLandIceShelfOrFastIce | nearbyIceConcentration</x:v>
      </x:c>
      <x:c r="K294" s="31" t="str">
        <x:v>distanceFromAreaWithIceConcentrationAboveOneTenth</x:v>
      </x:c>
      <x:c r="L294" s="31" t="str"/>
      <x:c r="M294" s="31" t="str"/>
      <x:c r="N294" s="31" t="str"/>
      <x:c r="O294" s="31" t="str">
        <x:v>conditional inclusive distance threshold and distinct recorded concentration-area distance</x:v>
      </x:c>
      <x:c r="P294" s="31" t="str"/>
      <x:c r="Q294" s="31" t="str">
        <x:v>OBSERVED_BATCH02_FAILURE</x:v>
      </x:c>
      <x:c r="R294" s="30" t="str">
        <x:v>R9_EXPLICIT_DEPENDENCY_CONTRACT_AND_MODEL_REPAIR</x:v>
      </x:c>
      <x:c r="S294" s="31" t="str"/>
    </x:row>
    <x:row r="295">
      <x:c r="A295" s="30" t="str">
        <x:v>IMO-121</x:v>
      </x:c>
      <x:c r="B295" s="30" t="str">
        <x:v>IMO_POLAR_CODE</x:v>
      </x:c>
      <x:c r="C295" s="30" t="n">
        <x:v>43</x:v>
      </x:c>
      <x:c r="D295" s="30" t="str">
        <x:v>5.2.1.2</x:v>
      </x:c>
      <x:c r="E295" s="30" t="str">
        <x:v>Stage 2 candidate - direct/deterministic</x:v>
      </x:c>
      <x:c r="F295" s="30" t="str">
        <x:v>COMPLETE</x:v>
      </x:c>
      <x:c r="G295" s="30" t="str">
        <x:v>Conditional Boolean and numeric constraint</x:v>
      </x:c>
      <x:c r="H295" s="30" t="str">
        <x:v>ship</x:v>
      </x:c>
      <x:c r="I295" s="31" t="str"/>
      <x:c r="J295" s="31" t="str"/>
      <x:c r="K295" s="31" t="str"/>
      <x:c r="L295" s="31" t="str"/>
      <x:c r="M295" s="31" t="str"/>
      <x:c r="N295" s="31" t="str"/>
      <x:c r="O295" s="31" t="str">
        <x:v>IF food_waste_discharge_to_sea = true, THEN food_waste_comminuted_or_ground = true, required_screen_opening_mm &lt;= 25, and contaminated_by_other_garbage = false.</x:v>
      </x:c>
      <x:c r="P295" s="31" t="str"/>
      <x:c r="Q295" s="31" t="str">
        <x:v>FORMULA_OR_NUMERIC_HAS_FEWER_THAN_TWO_QUANTITIES</x:v>
      </x:c>
      <x:c r="R295" s="30" t="str">
        <x:v>EXISTING_CONDITIONAL_QUANTITY_MODEL_CONFIRMED</x:v>
      </x:c>
      <x:c r="S295" s="31" t="str"/>
    </x:row>
    <x:row r="296">
      <x:c r="A296" s="30" t="str">
        <x:v>IMO-122</x:v>
      </x:c>
      <x:c r="B296" s="30" t="str">
        <x:v>IMO_POLAR_CODE</x:v>
      </x:c>
      <x:c r="C296" s="30" t="n">
        <x:v>43</x:v>
      </x:c>
      <x:c r="D296" s="30" t="str">
        <x:v>5.2.1.3-.4</x:v>
      </x:c>
      <x:c r="E296" s="30" t="str">
        <x:v>Stage 2 candidate - direct/deterministic</x:v>
      </x:c>
      <x:c r="F296" s="30" t="str">
        <x:v>COMPLETE</x:v>
      </x:c>
      <x:c r="G296" s="30" t="str">
        <x:v>Prohibition constraint</x:v>
      </x:c>
      <x:c r="H296" s="30" t="str">
        <x:v>ship</x:v>
      </x:c>
      <x:c r="I296" s="31" t="str"/>
      <x:c r="J296" s="31" t="str"/>
      <x:c r="K296" s="31" t="str"/>
      <x:c r="L296" s="31" t="str"/>
      <x:c r="M296" s="31" t="str"/>
      <x:c r="N296" s="31" t="str"/>
      <x:c r="O296" s="31" t="str">
        <x:v>food_waste_discharge_onto_ice = false AND animal_carcass_discharge = false.</x:v>
      </x:c>
      <x:c r="P296" s="31" t="str"/>
      <x:c r="Q296" s="31" t="str"/>
      <x:c r="R296" s="30" t="str">
        <x:v>EXISTING_R8_1_MODEL_CONFIRMED_NO_DEPTH_FLAG</x:v>
      </x:c>
      <x:c r="S296" s="31" t="str"/>
    </x:row>
    <x:row r="297">
      <x:c r="A297" s="30" t="str">
        <x:v>IMO-123</x:v>
      </x:c>
      <x:c r="B297" s="30" t="str">
        <x:v>IMO_POLAR_CODE</x:v>
      </x:c>
      <x:c r="C297" s="30" t="str">
        <x:v>43-44</x:v>
      </x:c>
      <x:c r="D297" s="30" t="str">
        <x:v>5.2.1.5</x:v>
      </x:c>
      <x:c r="E297" s="30" t="str">
        <x:v>Deferred - composite/evidence workflow review</x:v>
      </x:c>
      <x:c r="F297" s="30" t="str">
        <x:v>LEGACY_CONTEXT_NOT_YET_CONTRACTED</x:v>
      </x:c>
      <x:c r="G297" s="30" t="str">
        <x:v>Composite conjunctive permission constraint</x:v>
      </x:c>
      <x:c r="H297" s="30" t="str">
        <x:v>ship</x:v>
      </x:c>
      <x:c r="I297" s="31" t="str"/>
      <x:c r="J297" s="31" t="str"/>
      <x:c r="K297" s="31" t="str"/>
      <x:c r="L297" s="31" t="str"/>
      <x:c r="M297" s="31" t="str"/>
      <x:c r="N297" s="31" t="str"/>
      <x:c r="O297" s="31" t="str"/>
      <x:c r="P297" s="31" t="str"/>
      <x:c r="Q297" s="31" t="str"/>
      <x:c r="R297" s="30" t="str"/>
      <x:c r="S297" s="31" t="str"/>
    </x:row>
    <x:row r="298">
      <x:c r="A298" s="30" t="str">
        <x:v>IMO-124</x:v>
      </x:c>
      <x:c r="B298" s="30" t="str">
        <x:v>IMO_POLAR_CODE</x:v>
      </x:c>
      <x:c r="C298" s="30" t="n">
        <x:v>44</x:v>
      </x:c>
      <x:c r="D298" s="30" t="str">
        <x:v>5.2.2.1-.2</x:v>
      </x:c>
      <x:c r="E298" s="30" t="str">
        <x:v>Stage 2 candidate - direct/deterministic</x:v>
      </x:c>
      <x:c r="F298" s="30" t="str">
        <x:v>COMPLETE</x:v>
      </x:c>
      <x:c r="G298" s="30" t="str">
        <x:v>Conditional numeric and prohibition constraint</x:v>
      </x:c>
      <x:c r="H298" s="30" t="str">
        <x:v>ship</x:v>
      </x:c>
      <x:c r="I298" s="31" t="str">
        <x:v>operatingArea | antarcticArea | marpolAnnexVRegulation6Point1DischargeOccurs</x:v>
      </x:c>
      <x:c r="J298" s="31" t="str">
        <x:v>distanceToNearestFastIce | nearbyIceConcentration</x:v>
      </x:c>
      <x:c r="K298" s="31" t="str">
        <x:v>distanceFromAreaWithIceConcentrationAboveOneTenth | foodWasteDischargeOntoIce</x:v>
      </x:c>
      <x:c r="L298" s="31" t="str"/>
      <x:c r="M298" s="31" t="str"/>
      <x:c r="N298" s="31" t="str"/>
      <x:c r="O298" s="31" t="str">
        <x:v>conditional inclusive distance threshold, distinct recorded concentration-area distance, and prohibition</x:v>
      </x:c>
      <x:c r="P298" s="31" t="str"/>
      <x:c r="Q298" s="31" t="str">
        <x:v>OBSERVED_BATCH02_FAILURE</x:v>
      </x:c>
      <x:c r="R298" s="30" t="str">
        <x:v>R9_EXPLICIT_DEPENDENCY_CONTRACT_AND_MODEL_REPAIR</x:v>
      </x:c>
      <x:c r="S298" s="31" t="str"/>
    </x:row>
    <x:row r="299">
      <x:c r="A299" s="30" t="str">
        <x:v>IMO-125</x:v>
      </x:c>
      <x:c r="B299" s="30" t="str">
        <x:v>IMO_POLAR_CODE</x:v>
      </x:c>
      <x:c r="C299" s="30" t="n">
        <x:v>44</x:v>
      </x:c>
      <x:c r="D299" s="30" t="str">
        <x:v>5.2.3</x:v>
      </x:c>
      <x:c r="E299" s="30" t="str">
        <x:v>Stage 2 candidate - direct/deterministic</x:v>
      </x:c>
      <x:c r="F299" s="30" t="str">
        <x:v>COMPLETE</x:v>
      </x:c>
      <x:c r="G299" s="30" t="str">
        <x:v>Conditional document-coverage constraint</x:v>
      </x:c>
      <x:c r="H299" s="30" t="str">
        <x:v>ship</x:v>
      </x:c>
      <x:c r="I299" s="31" t="str"/>
      <x:c r="J299" s="31" t="str"/>
      <x:c r="K299" s="31" t="str"/>
      <x:c r="L299" s="31" t="str"/>
      <x:c r="M299" s="31" t="str"/>
      <x:c r="N299" s="31" t="str"/>
      <x:c r="O299" s="31" t="str">
        <x:v>IF ship_operates_in_polar_waters = true, THEN polar_operation_coverage shall be present in the applicable Garbage Record Book, Garbage Management Plan, and garbage placards.</x:v>
      </x:c>
      <x:c r="P299" s="31" t="str"/>
      <x:c r="Q299" s="31" t="str"/>
      <x:c r="R299" s="30" t="str">
        <x:v>EXISTING_R8_1_MODEL_CONFIRMED_NO_DEPTH_FLAG</x:v>
      </x:c>
      <x:c r="S299" s="31" t="str"/>
    </x:row>
    <x:row r="300">
      <x:c r="A300" s="30" t="str">
        <x:v>IMO26-001</x:v>
      </x:c>
      <x:c r="B300" s="30" t="str">
        <x:v>IMO_AMEND_2026</x:v>
      </x:c>
      <x:c r="C300" s="30" t="n">
        <x:v>1</x:v>
      </x:c>
      <x:c r="D300" s="30" t="str">
        <x:v>Amendment 2</x:v>
      </x:c>
      <x:c r="E300" s="30" t="str">
        <x:v>Stage 2 candidate - direct/deterministic</x:v>
      </x:c>
      <x:c r="F300" s="30" t="str">
        <x:v>COMPLETE</x:v>
      </x:c>
      <x:c r="G300" s="30" t="str">
        <x:v>Applicability constraint</x:v>
      </x:c>
      <x:c r="H300" s="30" t="str">
        <x:v>ship</x:v>
      </x:c>
      <x:c r="I300" s="31" t="str"/>
      <x:c r="J300" s="31" t="str"/>
      <x:c r="K300" s="31" t="str"/>
      <x:c r="L300" s="31" t="str"/>
      <x:c r="M300" s="31" t="str"/>
      <x:c r="N300" s="31" t="str"/>
      <x:c r="O300" s="31" t="str">
        <x:v>Polar Code chapter 9 applies only when SOLAS_chapter_I_certified = true.</x:v>
      </x:c>
      <x:c r="P300" s="31" t="str"/>
      <x:c r="Q300" s="31" t="str"/>
      <x:c r="R300" s="30" t="str">
        <x:v>EXISTING_R8_1_MODEL_CONFIRMED_NO_DEPTH_FLAG</x:v>
      </x:c>
      <x:c r="S300" s="31" t="str"/>
    </x:row>
    <x:row r="301">
      <x:c r="A301" s="30" t="str">
        <x:v>IMO26-002</x:v>
      </x:c>
      <x:c r="B301" s="30" t="str">
        <x:v>IMO_AMEND_2026</x:v>
      </x:c>
      <x:c r="C301" s="30" t="n">
        <x:v>2</x:v>
      </x:c>
      <x:c r="D301" s="30" t="str">
        <x:v>Chapter 9-1 applicability</x:v>
      </x:c>
      <x:c r="E301" s="30" t="str">
        <x:v>Stage 2 candidate - direct/deterministic</x:v>
      </x:c>
      <x:c r="F301" s="30" t="str">
        <x:v>COMPLETE</x:v>
      </x:c>
      <x:c r="G301" s="30" t="str">
        <x:v>Piecewise applicability constraint</x:v>
      </x:c>
      <x:c r="H301" s="30" t="str">
        <x:v>ship</x:v>
      </x:c>
      <x:c r="I301" s="31" t="str"/>
      <x:c r="J301" s="31" t="str"/>
      <x:c r="K301" s="31" t="str"/>
      <x:c r="L301" s="31" t="str"/>
      <x:c r="M301" s="31" t="str"/>
      <x:c r="N301" s="31" t="str"/>
      <x:c r="O301" s="31" t="str">
        <x:v>chapter_9_1_applicable = true IF (ship_type = fishing_vessel AND length_overall_m &gt;= 24) OR (ship_type = pleasure_yacht AND gross_tonnage &gt;= 300 AND engaged_in_trade = false) OR (ship_type = cargo_ship AND 300 &lt;= gross_tonnage &lt; 500).</x:v>
      </x:c>
      <x:c r="P301" s="31" t="str"/>
      <x:c r="Q301" s="31" t="str"/>
      <x:c r="R301" s="30" t="str">
        <x:v>EXISTING_R8_1_MODEL_CONFIRMED_NO_DEPTH_FLAG</x:v>
      </x:c>
      <x:c r="S301" s="31" t="str"/>
    </x:row>
    <x:row r="302">
      <x:c r="A302" s="30" t="str">
        <x:v>IMO26-003</x:v>
      </x:c>
      <x:c r="B302" s="30" t="str">
        <x:v>IMO_AMEND_2026</x:v>
      </x:c>
      <x:c r="C302" s="30" t="n">
        <x:v>2</x:v>
      </x:c>
      <x:c r="D302" s="30" t="str">
        <x:v>9-1.2.1</x:v>
      </x:c>
      <x:c r="E302" s="30" t="str">
        <x:v>Deferred - observation/history/simulation design required</x:v>
      </x:c>
      <x:c r="F302" s="30" t="str">
        <x:v>LEGACY_CONTEXT_NOT_YET_CONTRACTED</x:v>
      </x:c>
      <x:c r="G302" s="30" t="str">
        <x:v>Conditional information-availability constraint</x:v>
      </x:c>
      <x:c r="H302" s="30" t="str">
        <x:v>ship</x:v>
      </x:c>
      <x:c r="I302" s="31" t="str"/>
      <x:c r="J302" s="31" t="str"/>
      <x:c r="K302" s="31" t="str"/>
      <x:c r="L302" s="31" t="str"/>
      <x:c r="M302" s="31" t="str"/>
      <x:c r="N302" s="31" t="str"/>
      <x:c r="O302" s="31" t="str"/>
      <x:c r="P302" s="31" t="str"/>
      <x:c r="Q302" s="31" t="str"/>
      <x:c r="R302" s="30" t="str"/>
      <x:c r="S302" s="31" t="str"/>
    </x:row>
    <x:row r="303">
      <x:c r="A303" s="30" t="str">
        <x:v>IMO26-004</x:v>
      </x:c>
      <x:c r="B303" s="30" t="str">
        <x:v>IMO_AMEND_2026</x:v>
      </x:c>
      <x:c r="C303" s="30" t="n">
        <x:v>2</x:v>
      </x:c>
      <x:c r="D303" s="30" t="str">
        <x:v>9-1.2.2.1</x:v>
      </x:c>
      <x:c r="E303" s="30" t="str">
        <x:v>Evidence-only - physical result not inferred by SHACL</x:v>
      </x:c>
      <x:c r="F303" s="30" t="str">
        <x:v>LEGACY_CONTEXT_NOT_YET_CONTRACTED</x:v>
      </x:c>
      <x:c r="G303" s="30" t="str">
        <x:v>Conditional environmental test-evidence constraint</x:v>
      </x:c>
      <x:c r="H303" s="30" t="str">
        <x:v>ship</x:v>
      </x:c>
      <x:c r="I303" s="31" t="str"/>
      <x:c r="J303" s="31" t="str"/>
      <x:c r="K303" s="31" t="str"/>
      <x:c r="L303" s="31" t="str"/>
      <x:c r="M303" s="31" t="str"/>
      <x:c r="N303" s="31" t="str"/>
      <x:c r="O303" s="31" t="str"/>
      <x:c r="P303" s="31" t="str"/>
      <x:c r="Q303" s="31" t="str"/>
      <x:c r="R303" s="30" t="str"/>
      <x:c r="S303" s="31" t="str"/>
    </x:row>
    <x:row r="304">
      <x:c r="A304" s="30" t="str">
        <x:v>IMO26-005</x:v>
      </x:c>
      <x:c r="B304" s="30" t="str">
        <x:v>IMO_AMEND_2026</x:v>
      </x:c>
      <x:c r="C304" s="30" t="n">
        <x:v>2</x:v>
      </x:c>
      <x:c r="D304" s="30" t="str">
        <x:v>9-1.2.2.2</x:v>
      </x:c>
      <x:c r="E304" s="30" t="str">
        <x:v>Stage 2 candidate - direct/deterministic</x:v>
      </x:c>
      <x:c r="F304" s="30" t="str">
        <x:v>COMPLETE</x:v>
      </x:c>
      <x:c r="G304" s="30" t="str">
        <x:v>Qualified approval-status constraint</x:v>
      </x:c>
      <x:c r="H304" s="30" t="str">
        <x:v>ship</x:v>
      </x:c>
      <x:c r="I304" s="31" t="str"/>
      <x:c r="J304" s="31" t="str"/>
      <x:c r="K304" s="31" t="str"/>
      <x:c r="L304" s="31" t="str"/>
      <x:c r="M304" s="31" t="str"/>
      <x:c r="N304" s="31" t="str"/>
      <x:c r="O304" s="31" t="str">
        <x:v>Every heading-reference and position-fixing system shall have intended_area_suitability_approval_status = approved.</x:v>
      </x:c>
      <x:c r="P304" s="31" t="str"/>
      <x:c r="Q304" s="31" t="str"/>
      <x:c r="R304" s="30" t="str">
        <x:v>EXISTING_R8_1_MODEL_CONFIRMED_NO_DEPTH_FLAG</x:v>
      </x:c>
      <x:c r="S304" s="31" t="str"/>
    </x:row>
    <x:row r="305">
      <x:c r="A305" s="30" t="str">
        <x:v>IMO26-006</x:v>
      </x:c>
      <x:c r="B305" s="30" t="str">
        <x:v>IMO_AMEND_2026</x:v>
      </x:c>
      <x:c r="C305" s="30" t="n">
        <x:v>3</x:v>
      </x:c>
      <x:c r="D305" s="30" t="str">
        <x:v>9-1.3.1</x:v>
      </x:c>
      <x:c r="E305" s="30" t="str">
        <x:v>Deferred - observation/history/simulation design required</x:v>
      </x:c>
      <x:c r="F305" s="30" t="str">
        <x:v>LEGACY_CONTEXT_NOT_YET_CONTRACTED</x:v>
      </x:c>
      <x:c r="G305" s="30" t="str">
        <x:v>Conditional dynamic information constraint</x:v>
      </x:c>
      <x:c r="H305" s="30" t="str">
        <x:v>ship</x:v>
      </x:c>
      <x:c r="I305" s="31" t="str"/>
      <x:c r="J305" s="31" t="str"/>
      <x:c r="K305" s="31" t="str"/>
      <x:c r="L305" s="31" t="str"/>
      <x:c r="M305" s="31" t="str"/>
      <x:c r="N305" s="31" t="str"/>
      <x:c r="O305" s="31" t="str"/>
      <x:c r="P305" s="31" t="str"/>
      <x:c r="Q305" s="31" t="str"/>
      <x:c r="R305" s="30" t="str"/>
      <x:c r="S305" s="31" t="str"/>
    </x:row>
    <x:row r="306">
      <x:c r="A306" s="30" t="str">
        <x:v>IMO26-007</x:v>
      </x:c>
      <x:c r="B306" s="30" t="str">
        <x:v>IMO_AMEND_2026</x:v>
      </x:c>
      <x:c r="C306" s="30" t="n">
        <x:v>3</x:v>
      </x:c>
      <x:c r="D306" s="30" t="str">
        <x:v>9-1.3.2.1.1</x:v>
      </x:c>
      <x:c r="E306" s="30" t="str">
        <x:v>Deferred - composite/evidence workflow review</x:v>
      </x:c>
      <x:c r="F306" s="30" t="str">
        <x:v>LEGACY_CONTEXT_NOT_YET_CONTRACTED</x:v>
      </x:c>
      <x:c r="G306" s="30" t="str">
        <x:v>Conditional alternative-count constraint</x:v>
      </x:c>
      <x:c r="H306" s="30" t="str">
        <x:v>ship</x:v>
      </x:c>
      <x:c r="I306" s="31" t="str"/>
      <x:c r="J306" s="31" t="str"/>
      <x:c r="K306" s="31" t="str"/>
      <x:c r="L306" s="31" t="str"/>
      <x:c r="M306" s="31" t="str"/>
      <x:c r="N306" s="31" t="str"/>
      <x:c r="O306" s="31" t="str"/>
      <x:c r="P306" s="31" t="str"/>
      <x:c r="Q306" s="31" t="str"/>
      <x:c r="R306" s="30" t="str"/>
      <x:c r="S306" s="31" t="str"/>
    </x:row>
    <x:row r="307">
      <x:c r="A307" s="30" t="str">
        <x:v>IMO26-008</x:v>
      </x:c>
      <x:c r="B307" s="30" t="str">
        <x:v>IMO_AMEND_2026</x:v>
      </x:c>
      <x:c r="C307" s="30" t="n">
        <x:v>3</x:v>
      </x:c>
      <x:c r="D307" s="30" t="str">
        <x:v>9-1.3.2.1.2</x:v>
      </x:c>
      <x:c r="E307" s="30" t="str">
        <x:v>Deferred - composite/evidence workflow review</x:v>
      </x:c>
      <x:c r="F307" s="30" t="str">
        <x:v>LEGACY_CONTEXT_NOT_YET_CONTRACTED</x:v>
      </x:c>
      <x:c r="G307" s="30" t="str">
        <x:v>Alternative cross-regulation compliance constraint</x:v>
      </x:c>
      <x:c r="H307" s="30" t="str">
        <x:v>ship</x:v>
      </x:c>
      <x:c r="I307" s="31" t="str"/>
      <x:c r="J307" s="31" t="str"/>
      <x:c r="K307" s="31" t="str"/>
      <x:c r="L307" s="31" t="str"/>
      <x:c r="M307" s="31" t="str"/>
      <x:c r="N307" s="31" t="str"/>
      <x:c r="O307" s="31" t="str"/>
      <x:c r="P307" s="31" t="str"/>
      <x:c r="Q307" s="31" t="str"/>
      <x:c r="R307" s="30" t="str"/>
      <x:c r="S307" s="31" t="str"/>
    </x:row>
    <x:row r="308">
      <x:c r="A308" s="30" t="str">
        <x:v>IMO26-009</x:v>
      </x:c>
      <x:c r="B308" s="30" t="str">
        <x:v>IMO_AMEND_2026</x:v>
      </x:c>
      <x:c r="C308" s="30" t="n">
        <x:v>3</x:v>
      </x:c>
      <x:c r="D308" s="30" t="str">
        <x:v>9-1.3.2.1.3</x:v>
      </x:c>
      <x:c r="E308" s="30" t="str">
        <x:v>Stage 2 candidate - direct/deterministic</x:v>
      </x:c>
      <x:c r="F308" s="30" t="str">
        <x:v>COMPLETE</x:v>
      </x:c>
      <x:c r="G308" s="30" t="str">
        <x:v>Conditional qualified equipment constraint</x:v>
      </x:c>
      <x:c r="H308" s="30" t="str">
        <x:v>ship</x:v>
      </x:c>
      <x:c r="I308" s="31" t="str">
        <x:v>iceAccretionLikely</x:v>
      </x:c>
      <x:c r="J308" s="31" t="str">
        <x:v>iceAccumulationPreventionMeansPresent</x:v>
      </x:c>
      <x:c r="K308" s="31" t="str"/>
      <x:c r="L308" s="31" t="str">
        <x:v>hasRequiredNavigationOrCommunicationAntenna</x:v>
      </x:c>
      <x:c r="M308" s="31" t="str"/>
      <x:c r="N308" s="31" t="str"/>
      <x:c r="O308" s="31" t="str">
        <x:v>conditional all-antennas prevention evidence</x:v>
      </x:c>
      <x:c r="P308" s="31" t="str"/>
      <x:c r="Q308" s="31" t="str">
        <x:v>OBSERVED_BATCH02_FAILURE | PER_ITEM_OR_QUALIFIED_CONTEXT_HAS_NO_RELATIONSHIP</x:v>
      </x:c>
      <x:c r="R308" s="30" t="str">
        <x:v>R9_EXPLICIT_DEPENDENCY_CONTRACT_AND_MODEL_REPAIR</x:v>
      </x:c>
      <x:c r="S308" s="31" t="str"/>
    </x:row>
    <x:row r="309">
      <x:c r="A309" s="30" t="str">
        <x:v>IMO26-010</x:v>
      </x:c>
      <x:c r="B309" s="30" t="str">
        <x:v>IMO_AMEND_2026</x:v>
      </x:c>
      <x:c r="C309" s="30" t="n">
        <x:v>3</x:v>
      </x:c>
      <x:c r="D309" s="30" t="str">
        <x:v>9-1.3.2.1.4.1</x:v>
      </x:c>
      <x:c r="E309" s="30" t="str">
        <x:v>Stage 2 candidate - direct/deterministic</x:v>
      </x:c>
      <x:c r="F309" s="30" t="str">
        <x:v>COMPLETE</x:v>
      </x:c>
      <x:c r="G309" s="30" t="str">
        <x:v>Conditional equipment-protection constraint</x:v>
      </x:c>
      <x:c r="H309" s="30" t="str">
        <x:v>ship</x:v>
      </x:c>
      <x:c r="I309" s="31" t="str"/>
      <x:c r="J309" s="31" t="str"/>
      <x:c r="K309" s="31" t="str"/>
      <x:c r="L309" s="31" t="str"/>
      <x:c r="M309" s="31" t="str"/>
      <x:c r="N309" s="31" t="str"/>
      <x:c r="O309" s="31" t="str">
        <x:v>IF required_sensor_projects_below_hull = true, THEN sensor_ice_protection_present = true.</x:v>
      </x:c>
      <x:c r="P309" s="31" t="str"/>
      <x:c r="Q309" s="31" t="str"/>
      <x:c r="R309" s="30" t="str">
        <x:v>EXISTING_R8_1_MODEL_CONFIRMED_NO_DEPTH_FLAG</x:v>
      </x:c>
      <x:c r="S309" s="31" t="str"/>
    </x:row>
    <x:row r="310">
      <x:c r="A310" s="30" t="str">
        <x:v>IMO26-011</x:v>
      </x:c>
      <x:c r="B310" s="30" t="str">
        <x:v>IMO_AMEND_2026</x:v>
      </x:c>
      <x:c r="C310" s="30" t="n">
        <x:v>4</x:v>
      </x:c>
      <x:c r="D310" s="30" t="str">
        <x:v>9-1.3.2.1.4.2</x:v>
      </x:c>
      <x:c r="E310" s="30" t="str">
        <x:v>Deferred - composite/evidence workflow review</x:v>
      </x:c>
      <x:c r="F310" s="30" t="str">
        <x:v>LEGACY_CONTEXT_NOT_YET_CONTRACTED</x:v>
      </x:c>
      <x:c r="G310" s="30" t="str">
        <x:v>Conditional alternative-path constraint</x:v>
      </x:c>
      <x:c r="H310" s="30" t="str">
        <x:v>ship</x:v>
      </x:c>
      <x:c r="I310" s="31" t="str"/>
      <x:c r="J310" s="31" t="str"/>
      <x:c r="K310" s="31" t="str"/>
      <x:c r="L310" s="31" t="str"/>
      <x:c r="M310" s="31" t="str"/>
      <x:c r="N310" s="31" t="str"/>
      <x:c r="O310" s="31" t="str"/>
      <x:c r="P310" s="31" t="str"/>
      <x:c r="Q310" s="31" t="str"/>
      <x:c r="R310" s="30" t="str"/>
      <x:c r="S310" s="31" t="str"/>
    </x:row>
    <x:row r="311">
      <x:c r="A311" s="30" t="str">
        <x:v>IMO26-012</x:v>
      </x:c>
      <x:c r="B311" s="30" t="str">
        <x:v>IMO_AMEND_2026</x:v>
      </x:c>
      <x:c r="C311" s="30" t="n">
        <x:v>4</x:v>
      </x:c>
      <x:c r="D311" s="30" t="str">
        <x:v>9-1.3.2.2.1</x:v>
      </x:c>
      <x:c r="E311" s="30" t="str">
        <x:v>Stage 2 candidate - direct/deterministic</x:v>
      </x:c>
      <x:c r="F311" s="30" t="str">
        <x:v>COMPLETE</x:v>
      </x:c>
      <x:c r="G311" s="30" t="str">
        <x:v>Conditional qualified count and topology constraint</x:v>
      </x:c>
      <x:c r="H311" s="30" t="str">
        <x:v>ship</x:v>
      </x:c>
      <x:c r="I311" s="31" t="str"/>
      <x:c r="J311" s="31" t="str"/>
      <x:c r="K311" s="31" t="str"/>
      <x:c r="L311" s="31" t="str"/>
      <x:c r="M311" s="31" t="str"/>
      <x:c r="N311" s="31" t="str"/>
      <x:c r="O311" s="31" t="str">
        <x:v>IF gross_tonnage &gt;= 500, THEN non_magnetic_heading_means_count &gt;= 2; the means shall be independent and each connected to main_power and emergency_power.</x:v>
      </x:c>
      <x:c r="P311" s="31" t="str"/>
      <x:c r="Q311" s="31" t="str"/>
      <x:c r="R311" s="30" t="str">
        <x:v>EXISTING_R8_1_MODEL_CONFIRMED_NO_DEPTH_FLAG</x:v>
      </x:c>
      <x:c r="S311" s="31" t="str"/>
    </x:row>
    <x:row r="312">
      <x:c r="A312" s="30" t="str">
        <x:v>IMO26-013</x:v>
      </x:c>
      <x:c r="B312" s="30" t="str">
        <x:v>IMO_AMEND_2026</x:v>
      </x:c>
      <x:c r="C312" s="30" t="n">
        <x:v>4</x:v>
      </x:c>
      <x:c r="D312" s="30" t="str">
        <x:v>9-1.3.2.2.2</x:v>
      </x:c>
      <x:c r="E312" s="30" t="str">
        <x:v>Stage 2 candidate - direct/deterministic</x:v>
      </x:c>
      <x:c r="F312" s="30" t="str">
        <x:v>COMPLETE</x:v>
      </x:c>
      <x:c r="G312" s="30" t="str">
        <x:v>Conditional qualified count constraint</x:v>
      </x:c>
      <x:c r="H312" s="30" t="str">
        <x:v>ship</x:v>
      </x:c>
      <x:c r="I312" s="31" t="str"/>
      <x:c r="J312" s="31" t="str"/>
      <x:c r="K312" s="31" t="str"/>
      <x:c r="L312" s="31" t="str"/>
      <x:c r="M312" s="31" t="str"/>
      <x:c r="N312" s="31" t="str"/>
      <x:c r="O312" s="31" t="str">
        <x:v>IF planned_or_actual_latitude_deg &gt; 80, THEN GNSS_compass_or_equivalent_count &gt;= 1 AND connected_to_main_power = true AND connected_to_emergency_power = true.</x:v>
      </x:c>
      <x:c r="P312" s="31" t="str"/>
      <x:c r="Q312" s="31" t="str"/>
      <x:c r="R312" s="30" t="str">
        <x:v>EXISTING_R8_1_MODEL_CONFIRMED_NO_DEPTH_FLAG</x:v>
      </x:c>
      <x:c r="S312" s="31" t="str"/>
    </x:row>
    <x:row r="313">
      <x:c r="A313" s="30" t="str">
        <x:v>IMO26-014</x:v>
      </x:c>
      <x:c r="B313" s="30" t="str">
        <x:v>IMO_AMEND_2026</x:v>
      </x:c>
      <x:c r="C313" s="30" t="n">
        <x:v>4</x:v>
      </x:c>
      <x:c r="D313" s="30" t="str">
        <x:v>9-1.3.3</x:v>
      </x:c>
      <x:c r="E313" s="30" t="str">
        <x:v>Stage 2 candidate - direct/deterministic</x:v>
      </x:c>
      <x:c r="F313" s="30" t="str">
        <x:v>COMPLETE</x:v>
      </x:c>
      <x:c r="G313" s="30" t="str">
        <x:v>Conditional minimum-count constraint</x:v>
      </x:c>
      <x:c r="H313" s="30" t="str">
        <x:v>ship</x:v>
      </x:c>
      <x:c r="I313" s="31" t="str"/>
      <x:c r="J313" s="31" t="str"/>
      <x:c r="K313" s="31" t="str"/>
      <x:c r="L313" s="31" t="str"/>
      <x:c r="M313" s="31" t="str"/>
      <x:c r="N313" s="31" t="str"/>
      <x:c r="O313" s="31" t="str">
        <x:v>IF solely_24_hour_daylight_operation = false, THEN visual_ice_detection_illumination_means_count &gt;= 2.</x:v>
      </x:c>
      <x:c r="P313" s="31" t="str"/>
      <x:c r="Q313" s="31" t="str"/>
      <x:c r="R313" s="30" t="str">
        <x:v>EXISTING_R8_1_MODEL_CONFIRMED_NO_DEPTH_FLAG</x:v>
      </x:c>
      <x:c r="S313" s="31" t="str"/>
    </x:row>
    <x:row r="314">
      <x:c r="A314" s="30" t="str">
        <x:v>IMO26-015</x:v>
      </x:c>
      <x:c r="B314" s="30" t="str">
        <x:v>IMO_AMEND_2026</x:v>
      </x:c>
      <x:c r="C314" s="30" t="n">
        <x:v>5</x:v>
      </x:c>
      <x:c r="D314" s="30" t="str">
        <x:v>Amendment 5</x:v>
      </x:c>
      <x:c r="E314" s="30" t="str">
        <x:v>Stage 2 candidate - direct/deterministic</x:v>
      </x:c>
      <x:c r="F314" s="30" t="str">
        <x:v>COMPLETE</x:v>
      </x:c>
      <x:c r="G314" s="30" t="str">
        <x:v>Applicability constraint</x:v>
      </x:c>
      <x:c r="H314" s="30" t="str">
        <x:v>ship</x:v>
      </x:c>
      <x:c r="I314" s="31" t="str"/>
      <x:c r="J314" s="31" t="str"/>
      <x:c r="K314" s="31" t="str"/>
      <x:c r="L314" s="31" t="str"/>
      <x:c r="M314" s="31" t="str"/>
      <x:c r="N314" s="31" t="str"/>
      <x:c r="O314" s="31" t="str">
        <x:v>Polar Code chapter 11 applies only when SOLAS_chapter_I_certified = true.</x:v>
      </x:c>
      <x:c r="P314" s="31" t="str"/>
      <x:c r="Q314" s="31" t="str"/>
      <x:c r="R314" s="30" t="str">
        <x:v>EXISTING_R8_1_MODEL_CONFIRMED_NO_DEPTH_FLAG</x:v>
      </x:c>
      <x:c r="S314" s="31" t="str"/>
    </x:row>
    <x:row r="315">
      <x:c r="A315" s="30" t="str">
        <x:v>IMO26-016</x:v>
      </x:c>
      <x:c r="B315" s="30" t="str">
        <x:v>IMO_AMEND_2026</x:v>
      </x:c>
      <x:c r="C315" s="30" t="n">
        <x:v>5</x:v>
      </x:c>
      <x:c r="D315" s="30" t="str">
        <x:v>Chapter 11-1 applicability</x:v>
      </x:c>
      <x:c r="E315" s="30" t="str">
        <x:v>Stage 2 candidate - direct/deterministic</x:v>
      </x:c>
      <x:c r="F315" s="30" t="str">
        <x:v>COMPLETE</x:v>
      </x:c>
      <x:c r="G315" s="30" t="str">
        <x:v>Piecewise applicability constraint</x:v>
      </x:c>
      <x:c r="H315" s="30" t="str">
        <x:v>ship</x:v>
      </x:c>
      <x:c r="I315" s="31" t="str"/>
      <x:c r="J315" s="31" t="str"/>
      <x:c r="K315" s="31" t="str"/>
      <x:c r="L315" s="31" t="str"/>
      <x:c r="M315" s="31" t="str"/>
      <x:c r="N315" s="31" t="str"/>
      <x:c r="O315" s="31" t="str">
        <x:v>IF ship_operates_in_polar_waters = true, THEN chapter_11_1_applicable = true when (ship_type = fishing_vessel AND length_overall_m &gt;= 24) OR (ship_type = pleasure_yacht AND gross_tonnage &gt;= 300 AND engaged_in_trade = false) OR (ship_type = cargo_ship AND 300 &lt;= gross_tonnage &lt; 500).</x:v>
      </x:c>
      <x:c r="P315" s="31" t="str"/>
      <x:c r="Q315" s="31" t="str"/>
      <x:c r="R315" s="30" t="str">
        <x:v>EXISTING_R8_1_MODEL_CONFIRMED_NO_DEPTH_FLAG</x:v>
      </x:c>
      <x:c r="S315" s="31" t="str"/>
    </x:row>
    <x:row r="316">
      <x:c r="A316" s="30" t="str">
        <x:v>IMO26-017</x:v>
      </x:c>
      <x:c r="B316" s="30" t="str">
        <x:v>IMO_AMEND_2026</x:v>
      </x:c>
      <x:c r="C316" s="30" t="n">
        <x:v>5</x:v>
      </x:c>
      <x:c r="D316" s="30" t="str">
        <x:v>11-1.2</x:v>
      </x:c>
      <x:c r="E316" s="30" t="str">
        <x:v>Deferred - composite/evidence workflow review</x:v>
      </x:c>
      <x:c r="F316" s="30" t="str">
        <x:v>LEGACY_CONTEXT_NOT_YET_CONTRACTED</x:v>
      </x:c>
      <x:c r="G316" s="30" t="str">
        <x:v>Conditional hazard-coverage constraint</x:v>
      </x:c>
      <x:c r="H316" s="30" t="str">
        <x:v>ship</x:v>
      </x:c>
      <x:c r="I316" s="31" t="str"/>
      <x:c r="J316" s="31" t="str"/>
      <x:c r="K316" s="31" t="str"/>
      <x:c r="L316" s="31" t="str"/>
      <x:c r="M316" s="31" t="str"/>
      <x:c r="N316" s="31" t="str"/>
      <x:c r="O316" s="31" t="str"/>
      <x:c r="P316" s="31" t="str"/>
      <x:c r="Q316" s="31" t="str"/>
      <x:c r="R316" s="30" t="str"/>
      <x:c r="S316" s="31" t="str"/>
    </x:row>
    <x:row r="317">
      <x:c r="A317" s="32" t="str">
        <x:v>IMO26-018</x:v>
      </x:c>
      <x:c r="B317" s="32" t="str">
        <x:v>IMO_AMEND_2026</x:v>
      </x:c>
      <x:c r="C317" s="32" t="n">
        <x:v>6</x:v>
      </x:c>
      <x:c r="D317" s="32" t="str">
        <x:v>11-1.3.1-11-1.3.9</x:v>
      </x:c>
      <x:c r="E317" s="32" t="str">
        <x:v>Deferred - composite/evidence workflow review</x:v>
      </x:c>
      <x:c r="F317" s="32" t="str">
        <x:v>LEGACY_CONTEXT_NOT_YET_CONTRACTED</x:v>
      </x:c>
      <x:c r="G317" s="32" t="str">
        <x:v>Conditional composite document-coverage constraint</x:v>
      </x:c>
      <x:c r="H317" s="32" t="str">
        <x:v>ship</x:v>
      </x:c>
      <x:c r="I317" s="33" t="str"/>
      <x:c r="J317" s="33" t="str"/>
      <x:c r="K317" s="33" t="str"/>
      <x:c r="L317" s="33" t="str"/>
      <x:c r="M317" s="33" t="str"/>
      <x:c r="N317" s="33" t="str"/>
      <x:c r="O317" s="33" t="str"/>
      <x:c r="P317" s="33" t="str"/>
      <x:c r="Q317" s="33" t="str"/>
      <x:c r="R317" s="32" t="str"/>
      <x:c r="S317" s="33" t="str"/>
    </x:row>
  </x:sheetData>
  <x:conditionalFormatting sqref="E5:E317">
    <x:cfRule type="containsText" dxfId="30" priority="1" operator="containsText" text="COMPLETE"/>
    <x:cfRule type="containsText" dxfId="31" priority="2" operator="containsText" text="PASS"/>
    <x:cfRule type="containsText" dxfId="32" priority="3" operator="containsText" text="BLOCKED"/>
    <x:cfRule type="containsText" dxfId="33" priority="4" operator="containsText" text="FAIL"/>
    <x:cfRule type="containsText" dxfId="34" priority="5" operator="containsText" text="UNRESOLVED"/>
  </x:conditionalFormatting>
  <x:conditionalFormatting sqref="F5:F317">
    <x:cfRule type="containsText" dxfId="35" priority="6" operator="containsText" text="COMPLETE"/>
    <x:cfRule type="containsText" dxfId="36" priority="7" operator="containsText" text="PASS"/>
    <x:cfRule type="containsText" dxfId="37" priority="8" operator="containsText" text="BLOCKED"/>
    <x:cfRule type="containsText" dxfId="38" priority="9" operator="containsText" text="FAIL"/>
    <x:cfRule type="containsText" dxfId="39" priority="10" operator="containsText" text="UNRESOLVED"/>
  </x:conditionalFormatting>
  <x:conditionalFormatting sqref="R5:R317">
    <x:cfRule type="containsText" dxfId="40" priority="11" operator="containsText" text="COMPLETE"/>
    <x:cfRule type="containsText" dxfId="41" priority="12" operator="containsText" text="PASS"/>
    <x:cfRule type="containsText" dxfId="42" priority="13" operator="containsText" text="BLOCKED"/>
    <x:cfRule type="containsText" dxfId="43" priority="14" operator="containsText" text="FAIL"/>
    <x:cfRule type="containsText" dxfId="44" priority="15" operator="containsText" text="UNRESOLVED"/>
  </x:conditionalFormatting>
  <x:pageMargins left="0.7" right="0.7" top="0.75" bottom="0.75" header="0.3" footer="0.3"/>
  <x:tableParts count="1">
    <x:tablePart xmlns:r="http://schemas.openxmlformats.org/officeDocument/2006/relationships" r:id="R4adca691f9f24f1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24" hidden="0" customWidth="1"/>
    <x:col min="4" max="4" width="16" hidden="0" customWidth="1"/>
    <x:col min="5" max="5" width="16" hidden="0" customWidth="1"/>
    <x:col min="6" max="6" width="30" hidden="0" customWidth="1"/>
    <x:col min="7" max="7" width="16" hidden="0" customWidth="1"/>
    <x:col min="8" max="8" width="30" hidden="0" customWidth="1"/>
  </x:cols>
  <x:sheetData>
    <x:row r="1">
      <x:c r="A1" s="26" t="str">
        <x:v>R9 Engineering Vocabulary Foundation</x:v>
      </x:c>
      <x:c r="B1" s="9"/>
      <x:c r="C1" s="9"/>
      <x:c r="D1" s="9"/>
      <x:c r="E1" s="9"/>
      <x:c r="F1" s="9"/>
      <x:c r="G1" s="9"/>
      <x:c r="H1" s="9"/>
    </x:row>
    <x:row r="2">
      <x:c r="A2" s="10" t="str">
        <x:v>RERUN_QUEUE | development evidence and decisions</x:v>
      </x:c>
      <x:c r="B2" s="10"/>
      <x:c r="C2" s="10"/>
      <x:c r="D2" s="10"/>
      <x:c r="E2" s="10"/>
      <x:c r="F2" s="10"/>
      <x:c r="G2" s="10"/>
      <x:c r="H2" s="10"/>
    </x:row>
    <x:row r="3">
      <x:c r="A3" s="11"/>
      <x:c r="B3" s="11"/>
      <x:c r="C3" s="11"/>
      <x:c r="D3" s="11"/>
      <x:c r="E3" s="11"/>
      <x:c r="F3" s="11"/>
      <x:c r="G3" s="11"/>
      <x:c r="H3" s="11"/>
    </x:row>
    <x:row r="4">
      <x:c r="A4" s="27" t="str">
        <x:v>ORDER</x:v>
      </x:c>
      <x:c r="B4" s="27" t="str">
        <x:v>REQUIREMENT_ID</x:v>
      </x:c>
      <x:c r="C4" s="27" t="str">
        <x:v>SOURCE</x:v>
      </x:c>
      <x:c r="D4" s="27" t="str">
        <x:v>PAGE</x:v>
      </x:c>
      <x:c r="E4" s="27" t="str">
        <x:v>CLAUSE</x:v>
      </x:c>
      <x:c r="F4" s="27" t="str">
        <x:v>PRIOR_STATUS</x:v>
      </x:c>
      <x:c r="G4" s="27" t="str">
        <x:v>SELECTION_REASON</x:v>
      </x:c>
      <x:c r="H4" s="27" t="str">
        <x:v>CONTRACT_STATUS</x:v>
      </x:c>
    </x:row>
    <x:row r="5">
      <x:c r="A5" s="28" t="n">
        <x:v>1</x:v>
      </x:c>
      <x:c r="B5" s="28" t="str">
        <x:v>TRF-060</x:v>
      </x:c>
      <x:c r="C5" s="28" t="str">
        <x:v>TRAFICOM</x:v>
      </x:c>
      <x:c r="D5" s="28" t="n">
        <x:v>24</x:v>
      </x:c>
      <x:c r="E5" s="28" t="str">
        <x:v>4.6.2</x:v>
      </x:c>
      <x:c r="F5" s="28" t="str">
        <x:v>MAX_ATTEMPTS_REACHED</x:v>
      </x:c>
      <x:c r="G5" s="28" t="str">
        <x:v>REPAIRED_OBSERVED_FAILURE</x:v>
      </x:c>
      <x:c r="H5" s="28" t="str">
        <x:v>COMPLETE</x:v>
      </x:c>
    </x:row>
    <x:row r="6">
      <x:c r="A6" s="30" t="n">
        <x:v>2</x:v>
      </x:c>
      <x:c r="B6" s="30" t="str">
        <x:v>TRF-063</x:v>
      </x:c>
      <x:c r="C6" s="30" t="str">
        <x:v>TRAFICOM</x:v>
      </x:c>
      <x:c r="D6" s="30" t="n">
        <x:v>25</x:v>
      </x:c>
      <x:c r="E6" s="30" t="str">
        <x:v>4.8</x:v>
      </x:c>
      <x:c r="F6" s="30" t="str">
        <x:v>TERM_RESOLUTION_UNRESOLVED</x:v>
      </x:c>
      <x:c r="G6" s="30" t="str">
        <x:v>REPAIRED_OBSERVED_FAILURE</x:v>
      </x:c>
      <x:c r="H6" s="30" t="str">
        <x:v>COMPLETE</x:v>
      </x:c>
    </x:row>
    <x:row r="7">
      <x:c r="A7" s="30" t="n">
        <x:v>3</x:v>
      </x:c>
      <x:c r="B7" s="30" t="str">
        <x:v>TRF-064</x:v>
      </x:c>
      <x:c r="C7" s="30" t="str">
        <x:v>TRAFICOM</x:v>
      </x:c>
      <x:c r="D7" s="30" t="n">
        <x:v>26</x:v>
      </x:c>
      <x:c r="E7" s="30" t="str">
        <x:v>4.8</x:v>
      </x:c>
      <x:c r="F7" s="30" t="str">
        <x:v>TERM_RESOLUTION_UNRESOLVED</x:v>
      </x:c>
      <x:c r="G7" s="30" t="str">
        <x:v>REPAIRED_OBSERVED_FAILURE</x:v>
      </x:c>
      <x:c r="H7" s="30" t="str">
        <x:v>COMPLETE</x:v>
      </x:c>
    </x:row>
    <x:row r="8">
      <x:c r="A8" s="30" t="n">
        <x:v>4</x:v>
      </x:c>
      <x:c r="B8" s="30" t="str">
        <x:v>TRF-066</x:v>
      </x:c>
      <x:c r="C8" s="30" t="str">
        <x:v>TRAFICOM</x:v>
      </x:c>
      <x:c r="D8" s="30" t="n">
        <x:v>26</x:v>
      </x:c>
      <x:c r="E8" s="30" t="str">
        <x:v>5</x:v>
      </x:c>
      <x:c r="F8" s="30" t="str">
        <x:v>TERM_RESOLUTION_UNRESOLVED</x:v>
      </x:c>
      <x:c r="G8" s="30" t="str">
        <x:v>REPAIRED_OBSERVED_FAILURE</x:v>
      </x:c>
      <x:c r="H8" s="30" t="str">
        <x:v>COMPLETE</x:v>
      </x:c>
    </x:row>
    <x:row r="9">
      <x:c r="A9" s="30" t="n">
        <x:v>5</x:v>
      </x:c>
      <x:c r="B9" s="30" t="str">
        <x:v>TRF-067</x:v>
      </x:c>
      <x:c r="C9" s="30" t="str">
        <x:v>TRAFICOM</x:v>
      </x:c>
      <x:c r="D9" s="30" t="n">
        <x:v>26</x:v>
      </x:c>
      <x:c r="E9" s="30" t="str">
        <x:v>5</x:v>
      </x:c>
      <x:c r="F9" s="30" t="str">
        <x:v>TERM_RESOLUTION_UNRESOLVED</x:v>
      </x:c>
      <x:c r="G9" s="30" t="str">
        <x:v>REPAIRED_OBSERVED_FAILURE</x:v>
      </x:c>
      <x:c r="H9" s="30" t="str">
        <x:v>COMPLETE</x:v>
      </x:c>
    </x:row>
    <x:row r="10">
      <x:c r="A10" s="30" t="n">
        <x:v>6</x:v>
      </x:c>
      <x:c r="B10" s="30" t="str">
        <x:v>TRF-069</x:v>
      </x:c>
      <x:c r="C10" s="30" t="str">
        <x:v>TRAFICOM</x:v>
      </x:c>
      <x:c r="D10" s="30" t="n">
        <x:v>26</x:v>
      </x:c>
      <x:c r="E10" s="30" t="str">
        <x:v>6.1</x:v>
      </x:c>
      <x:c r="F10" s="30" t="str">
        <x:v>TERM_RESOLUTION_UNRESOLVED</x:v>
      </x:c>
      <x:c r="G10" s="30" t="str">
        <x:v>REPAIRED_OBSERVED_FAILURE</x:v>
      </x:c>
      <x:c r="H10" s="30" t="str">
        <x:v>COMPLETE</x:v>
      </x:c>
    </x:row>
    <x:row r="11">
      <x:c r="A11" s="30" t="n">
        <x:v>7</x:v>
      </x:c>
      <x:c r="B11" s="30" t="str">
        <x:v>TRF-070</x:v>
      </x:c>
      <x:c r="C11" s="30" t="str">
        <x:v>TRAFICOM</x:v>
      </x:c>
      <x:c r="D11" s="30" t="str">
        <x:v>26-27</x:v>
      </x:c>
      <x:c r="E11" s="30" t="str">
        <x:v>6.1</x:v>
      </x:c>
      <x:c r="F11" s="30" t="str">
        <x:v>TERM_RESOLUTION_UNRESOLVED</x:v>
      </x:c>
      <x:c r="G11" s="30" t="str">
        <x:v>REPAIRED_OBSERVED_FAILURE</x:v>
      </x:c>
      <x:c r="H11" s="30" t="str">
        <x:v>COMPLETE</x:v>
      </x:c>
    </x:row>
    <x:row r="12">
      <x:c r="A12" s="30" t="n">
        <x:v>8</x:v>
      </x:c>
      <x:c r="B12" s="30" t="str">
        <x:v>TRF-074</x:v>
      </x:c>
      <x:c r="C12" s="30" t="str">
        <x:v>TRAFICOM</x:v>
      </x:c>
      <x:c r="D12" s="30" t="n">
        <x:v>32</x:v>
      </x:c>
      <x:c r="E12" s="30" t="str">
        <x:v>6.5</x:v>
      </x:c>
      <x:c r="F12" s="30" t="str">
        <x:v>TERM_RESOLUTION_UNRESOLVED</x:v>
      </x:c>
      <x:c r="G12" s="30" t="str">
        <x:v>REPAIRED_OBSERVED_FAILURE</x:v>
      </x:c>
      <x:c r="H12" s="30" t="str">
        <x:v>COMPLETE</x:v>
      </x:c>
    </x:row>
    <x:row r="13">
      <x:c r="A13" s="30" t="n">
        <x:v>9</x:v>
      </x:c>
      <x:c r="B13" s="30" t="str">
        <x:v>TRF-076</x:v>
      </x:c>
      <x:c r="C13" s="30" t="str">
        <x:v>TRAFICOM</x:v>
      </x:c>
      <x:c r="D13" s="30" t="n">
        <x:v>32</x:v>
      </x:c>
      <x:c r="E13" s="30" t="str">
        <x:v>6.5.1.3</x:v>
      </x:c>
      <x:c r="F13" s="30" t="str">
        <x:v>TERM_RESOLUTION_UNRESOLVED</x:v>
      </x:c>
      <x:c r="G13" s="30" t="str">
        <x:v>REPAIRED_OBSERVED_FAILURE</x:v>
      </x:c>
      <x:c r="H13" s="30" t="str">
        <x:v>COMPLETE</x:v>
      </x:c>
    </x:row>
    <x:row r="14">
      <x:c r="A14" s="30" t="n">
        <x:v>10</x:v>
      </x:c>
      <x:c r="B14" s="30" t="str">
        <x:v>TRF-077</x:v>
      </x:c>
      <x:c r="C14" s="30" t="str">
        <x:v>TRAFICOM</x:v>
      </x:c>
      <x:c r="D14" s="30" t="n">
        <x:v>36</x:v>
      </x:c>
      <x:c r="E14" s="30" t="str">
        <x:v>6.5.1.8</x:v>
      </x:c>
      <x:c r="F14" s="30" t="str">
        <x:v>TERM_RESOLUTION_UNRESOLVED</x:v>
      </x:c>
      <x:c r="G14" s="30" t="str">
        <x:v>REPAIRED_OBSERVED_FAILURE</x:v>
      </x:c>
      <x:c r="H14" s="30" t="str">
        <x:v>COMPLETE</x:v>
      </x:c>
    </x:row>
    <x:row r="15">
      <x:c r="A15" s="30" t="n">
        <x:v>11</x:v>
      </x:c>
      <x:c r="B15" s="30" t="str">
        <x:v>TRF-078</x:v>
      </x:c>
      <x:c r="C15" s="30" t="str">
        <x:v>TRAFICOM</x:v>
      </x:c>
      <x:c r="D15" s="30" t="n">
        <x:v>36</x:v>
      </x:c>
      <x:c r="E15" s="30" t="str">
        <x:v>6.5.1.9</x:v>
      </x:c>
      <x:c r="F15" s="30" t="str">
        <x:v>TERM_RESOLUTION_UNRESOLVED</x:v>
      </x:c>
      <x:c r="G15" s="30" t="str">
        <x:v>REPAIRED_OBSERVED_FAILURE</x:v>
      </x:c>
      <x:c r="H15" s="30" t="str">
        <x:v>COMPLETE</x:v>
      </x:c>
    </x:row>
    <x:row r="16">
      <x:c r="A16" s="30" t="n">
        <x:v>12</x:v>
      </x:c>
      <x:c r="B16" s="30" t="str">
        <x:v>TRF-079</x:v>
      </x:c>
      <x:c r="C16" s="30" t="str">
        <x:v>TRAFICOM</x:v>
      </x:c>
      <x:c r="D16" s="30" t="n">
        <x:v>37</x:v>
      </x:c>
      <x:c r="E16" s="30" t="str">
        <x:v>6.5.1.9</x:v>
      </x:c>
      <x:c r="F16" s="30" t="str">
        <x:v>TERM_RESOLUTION_UNRESOLVED</x:v>
      </x:c>
      <x:c r="G16" s="30" t="str">
        <x:v>REPAIRED_OBSERVED_FAILURE</x:v>
      </x:c>
      <x:c r="H16" s="30" t="str">
        <x:v>COMPLETE</x:v>
      </x:c>
    </x:row>
    <x:row r="17">
      <x:c r="A17" s="30" t="n">
        <x:v>13</x:v>
      </x:c>
      <x:c r="B17" s="30" t="str">
        <x:v>TRF-080</x:v>
      </x:c>
      <x:c r="C17" s="30" t="str">
        <x:v>TRAFICOM</x:v>
      </x:c>
      <x:c r="D17" s="30" t="n">
        <x:v>37</x:v>
      </x:c>
      <x:c r="E17" s="30" t="str">
        <x:v>6.5.1.9</x:v>
      </x:c>
      <x:c r="F17" s="30" t="str">
        <x:v>TERM_RESOLUTION_UNRESOLVED</x:v>
      </x:c>
      <x:c r="G17" s="30" t="str">
        <x:v>REPAIRED_OBSERVED_FAILURE</x:v>
      </x:c>
      <x:c r="H17" s="30" t="str">
        <x:v>COMPLETE</x:v>
      </x:c>
    </x:row>
    <x:row r="18">
      <x:c r="A18" s="30" t="n">
        <x:v>14</x:v>
      </x:c>
      <x:c r="B18" s="30" t="str">
        <x:v>TRF-082</x:v>
      </x:c>
      <x:c r="C18" s="30" t="str">
        <x:v>TRAFICOM</x:v>
      </x:c>
      <x:c r="D18" s="30" t="n">
        <x:v>37</x:v>
      </x:c>
      <x:c r="E18" s="30" t="str">
        <x:v>6.5.2.2</x:v>
      </x:c>
      <x:c r="F18" s="30" t="str">
        <x:v>TERM_RESOLUTION_UNRESOLVED</x:v>
      </x:c>
      <x:c r="G18" s="30" t="str">
        <x:v>REPAIRED_OBSERVED_FAILURE</x:v>
      </x:c>
      <x:c r="H18" s="30" t="str">
        <x:v>COMPLETE</x:v>
      </x:c>
    </x:row>
    <x:row r="19">
      <x:c r="A19" s="30" t="n">
        <x:v>15</x:v>
      </x:c>
      <x:c r="B19" s="30" t="str">
        <x:v>TRF-083</x:v>
      </x:c>
      <x:c r="C19" s="30" t="str">
        <x:v>TRAFICOM</x:v>
      </x:c>
      <x:c r="D19" s="30" t="n">
        <x:v>38</x:v>
      </x:c>
      <x:c r="E19" s="30" t="str">
        <x:v>6.5.3.1</x:v>
      </x:c>
      <x:c r="F19" s="30" t="str">
        <x:v>TERM_RESOLUTION_UNRESOLVED</x:v>
      </x:c>
      <x:c r="G19" s="30" t="str">
        <x:v>REPAIRED_OBSERVED_FAILURE</x:v>
      </x:c>
      <x:c r="H19" s="30" t="str">
        <x:v>COMPLETE</x:v>
      </x:c>
    </x:row>
    <x:row r="20">
      <x:c r="A20" s="30" t="n">
        <x:v>16</x:v>
      </x:c>
      <x:c r="B20" s="30" t="str">
        <x:v>TRF-085</x:v>
      </x:c>
      <x:c r="C20" s="30" t="str">
        <x:v>TRAFICOM</x:v>
      </x:c>
      <x:c r="D20" s="30" t="n">
        <x:v>39</x:v>
      </x:c>
      <x:c r="E20" s="30" t="str">
        <x:v>6.5.3.2</x:v>
      </x:c>
      <x:c r="F20" s="30" t="str">
        <x:v>TERM_RESOLUTION_UNRESOLVED</x:v>
      </x:c>
      <x:c r="G20" s="30" t="str">
        <x:v>REPAIRED_OBSERVED_FAILURE</x:v>
      </x:c>
      <x:c r="H20" s="30" t="str">
        <x:v>COMPLETE</x:v>
      </x:c>
    </x:row>
    <x:row r="21">
      <x:c r="A21" s="30" t="n">
        <x:v>17</x:v>
      </x:c>
      <x:c r="B21" s="30" t="str">
        <x:v>TRF-088</x:v>
      </x:c>
      <x:c r="C21" s="30" t="str">
        <x:v>TRAFICOM</x:v>
      </x:c>
      <x:c r="D21" s="30" t="n">
        <x:v>39</x:v>
      </x:c>
      <x:c r="E21" s="30" t="str">
        <x:v>6.5.3.3</x:v>
      </x:c>
      <x:c r="F21" s="30" t="str">
        <x:v>TERM_RESOLUTION_UNRESOLVED</x:v>
      </x:c>
      <x:c r="G21" s="30" t="str">
        <x:v>REPAIRED_OBSERVED_FAILURE</x:v>
      </x:c>
      <x:c r="H21" s="30" t="str">
        <x:v>COMPLETE</x:v>
      </x:c>
    </x:row>
    <x:row r="22">
      <x:c r="A22" s="30" t="n">
        <x:v>18</x:v>
      </x:c>
      <x:c r="B22" s="30" t="str">
        <x:v>TRF-091</x:v>
      </x:c>
      <x:c r="C22" s="30" t="str">
        <x:v>TRAFICOM</x:v>
      </x:c>
      <x:c r="D22" s="30" t="n">
        <x:v>40</x:v>
      </x:c>
      <x:c r="E22" s="30" t="str">
        <x:v>6.5.3.4</x:v>
      </x:c>
      <x:c r="F22" s="30" t="str">
        <x:v>TERM_RESOLUTION_UNRESOLVED</x:v>
      </x:c>
      <x:c r="G22" s="30" t="str">
        <x:v>REPAIRED_OBSERVED_FAILURE</x:v>
      </x:c>
      <x:c r="H22" s="30" t="str">
        <x:v>COMPLETE</x:v>
      </x:c>
    </x:row>
    <x:row r="23">
      <x:c r="A23" s="30" t="n">
        <x:v>19</x:v>
      </x:c>
      <x:c r="B23" s="30" t="str">
        <x:v>TRF-096</x:v>
      </x:c>
      <x:c r="C23" s="30" t="str">
        <x:v>TRAFICOM</x:v>
      </x:c>
      <x:c r="D23" s="30" t="n">
        <x:v>41</x:v>
      </x:c>
      <x:c r="E23" s="30" t="str">
        <x:v>6.5.3.4</x:v>
      </x:c>
      <x:c r="F23" s="30" t="str">
        <x:v>TERM_RESOLUTION_UNRESOLVED</x:v>
      </x:c>
      <x:c r="G23" s="30" t="str">
        <x:v>REPAIRED_OBSERVED_FAILURE</x:v>
      </x:c>
      <x:c r="H23" s="30" t="str">
        <x:v>COMPLETE</x:v>
      </x:c>
    </x:row>
    <x:row r="24">
      <x:c r="A24" s="30" t="n">
        <x:v>20</x:v>
      </x:c>
      <x:c r="B24" s="30" t="str">
        <x:v>TRF-101</x:v>
      </x:c>
      <x:c r="C24" s="30" t="str">
        <x:v>TRAFICOM</x:v>
      </x:c>
      <x:c r="D24" s="30" t="str">
        <x:v>45-46</x:v>
      </x:c>
      <x:c r="E24" s="30" t="str">
        <x:v>6.5.4.1</x:v>
      </x:c>
      <x:c r="F24" s="30" t="str">
        <x:v>MAX_ATTEMPTS_REACHED</x:v>
      </x:c>
      <x:c r="G24" s="30" t="str">
        <x:v>REPAIRED_OBSERVED_FAILURE</x:v>
      </x:c>
      <x:c r="H24" s="30" t="str">
        <x:v>COMPLETE</x:v>
      </x:c>
    </x:row>
    <x:row r="25">
      <x:c r="A25" s="30" t="n">
        <x:v>21</x:v>
      </x:c>
      <x:c r="B25" s="30" t="str">
        <x:v>TRF-102</x:v>
      </x:c>
      <x:c r="C25" s="30" t="str">
        <x:v>TRAFICOM</x:v>
      </x:c>
      <x:c r="D25" s="30" t="n">
        <x:v>46</x:v>
      </x:c>
      <x:c r="E25" s="30" t="str">
        <x:v>6.5.4.2</x:v>
      </x:c>
      <x:c r="F25" s="30" t="str">
        <x:v>TERM_RESOLUTION_UNRESOLVED</x:v>
      </x:c>
      <x:c r="G25" s="30" t="str">
        <x:v>REPAIRED_OBSERVED_FAILURE</x:v>
      </x:c>
      <x:c r="H25" s="30" t="str">
        <x:v>COMPLETE</x:v>
      </x:c>
    </x:row>
    <x:row r="26">
      <x:c r="A26" s="30" t="n">
        <x:v>22</x:v>
      </x:c>
      <x:c r="B26" s="30" t="str">
        <x:v>TRF-104</x:v>
      </x:c>
      <x:c r="C26" s="30" t="str">
        <x:v>TRAFICOM</x:v>
      </x:c>
      <x:c r="D26" s="30" t="n">
        <x:v>47</x:v>
      </x:c>
      <x:c r="E26" s="30" t="str">
        <x:v>6.6.1</x:v>
      </x:c>
      <x:c r="F26" s="30" t="str">
        <x:v>TERM_RESOLUTION_UNRESOLVED</x:v>
      </x:c>
      <x:c r="G26" s="30" t="str">
        <x:v>REPAIRED_OBSERVED_FAILURE</x:v>
      </x:c>
      <x:c r="H26" s="30" t="str">
        <x:v>COMPLETE</x:v>
      </x:c>
    </x:row>
    <x:row r="27">
      <x:c r="A27" s="30" t="n">
        <x:v>23</x:v>
      </x:c>
      <x:c r="B27" s="30" t="str">
        <x:v>TRF-108</x:v>
      </x:c>
      <x:c r="C27" s="30" t="str">
        <x:v>TRAFICOM</x:v>
      </x:c>
      <x:c r="D27" s="30" t="n">
        <x:v>48</x:v>
      </x:c>
      <x:c r="E27" s="30" t="str">
        <x:v>6.6.2.3</x:v>
      </x:c>
      <x:c r="F27" s="30" t="str">
        <x:v>TERM_RESOLUTION_UNRESOLVED</x:v>
      </x:c>
      <x:c r="G27" s="30" t="str">
        <x:v>REPAIRED_OBSERVED_FAILURE</x:v>
      </x:c>
      <x:c r="H27" s="30" t="str">
        <x:v>COMPLETE</x:v>
      </x:c>
    </x:row>
    <x:row r="28">
      <x:c r="A28" s="30" t="n">
        <x:v>24</x:v>
      </x:c>
      <x:c r="B28" s="30" t="str">
        <x:v>TRF-111</x:v>
      </x:c>
      <x:c r="C28" s="30" t="str">
        <x:v>TRAFICOM</x:v>
      </x:c>
      <x:c r="D28" s="30" t="n">
        <x:v>51</x:v>
      </x:c>
      <x:c r="E28" s="30" t="str">
        <x:v>6.6.4</x:v>
      </x:c>
      <x:c r="F28" s="30" t="str">
        <x:v>TERM_RESOLUTION_UNRESOLVED</x:v>
      </x:c>
      <x:c r="G28" s="30" t="str">
        <x:v>REPAIRED_OBSERVED_FAILURE</x:v>
      </x:c>
      <x:c r="H28" s="30" t="str">
        <x:v>COMPLETE</x:v>
      </x:c>
    </x:row>
    <x:row r="29">
      <x:c r="A29" s="30" t="n">
        <x:v>25</x:v>
      </x:c>
      <x:c r="B29" s="30" t="str">
        <x:v>TRF-112</x:v>
      </x:c>
      <x:c r="C29" s="30" t="str">
        <x:v>TRAFICOM</x:v>
      </x:c>
      <x:c r="D29" s="30" t="n">
        <x:v>52</x:v>
      </x:c>
      <x:c r="E29" s="30" t="str">
        <x:v>6.6.4.1</x:v>
      </x:c>
      <x:c r="F29" s="30" t="str">
        <x:v>TERM_RESOLUTION_UNRESOLVED</x:v>
      </x:c>
      <x:c r="G29" s="30" t="str">
        <x:v>REPAIRED_OBSERVED_FAILURE</x:v>
      </x:c>
      <x:c r="H29" s="30" t="str">
        <x:v>COMPLETE</x:v>
      </x:c>
    </x:row>
    <x:row r="30">
      <x:c r="A30" s="30" t="n">
        <x:v>26</x:v>
      </x:c>
      <x:c r="B30" s="30" t="str">
        <x:v>TRF-113</x:v>
      </x:c>
      <x:c r="C30" s="30" t="str">
        <x:v>TRAFICOM</x:v>
      </x:c>
      <x:c r="D30" s="30" t="n">
        <x:v>52</x:v>
      </x:c>
      <x:c r="E30" s="30" t="str">
        <x:v>6.6.5.1</x:v>
      </x:c>
      <x:c r="F30" s="30" t="str">
        <x:v>TERM_RESOLUTION_UNRESOLVED</x:v>
      </x:c>
      <x:c r="G30" s="30" t="str">
        <x:v>REPAIRED_OBSERVED_FAILURE</x:v>
      </x:c>
      <x:c r="H30" s="30" t="str">
        <x:v>COMPLETE</x:v>
      </x:c>
    </x:row>
    <x:row r="31">
      <x:c r="A31" s="30" t="n">
        <x:v>27</x:v>
      </x:c>
      <x:c r="B31" s="30" t="str">
        <x:v>TRF-114</x:v>
      </x:c>
      <x:c r="C31" s="30" t="str">
        <x:v>TRAFICOM</x:v>
      </x:c>
      <x:c r="D31" s="30" t="n">
        <x:v>53</x:v>
      </x:c>
      <x:c r="E31" s="30" t="str">
        <x:v>6.6.5.2</x:v>
      </x:c>
      <x:c r="F31" s="30" t="str">
        <x:v>TERM_RESOLUTION_UNRESOLVED</x:v>
      </x:c>
      <x:c r="G31" s="30" t="str">
        <x:v>REPAIRED_OBSERVED_FAILURE</x:v>
      </x:c>
      <x:c r="H31" s="30" t="str">
        <x:v>COMPLETE</x:v>
      </x:c>
    </x:row>
    <x:row r="32">
      <x:c r="A32" s="30" t="n">
        <x:v>28</x:v>
      </x:c>
      <x:c r="B32" s="30" t="str">
        <x:v>TRF-116</x:v>
      </x:c>
      <x:c r="C32" s="30" t="str">
        <x:v>TRAFICOM</x:v>
      </x:c>
      <x:c r="D32" s="30" t="n">
        <x:v>56</x:v>
      </x:c>
      <x:c r="E32" s="30" t="str">
        <x:v>6.6.5.2</x:v>
      </x:c>
      <x:c r="F32" s="30" t="str">
        <x:v>TERM_RESOLUTION_UNRESOLVED</x:v>
      </x:c>
      <x:c r="G32" s="30" t="str">
        <x:v>REPAIRED_OBSERVED_FAILURE</x:v>
      </x:c>
      <x:c r="H32" s="30" t="str">
        <x:v>COMPLETE</x:v>
      </x:c>
    </x:row>
    <x:row r="33">
      <x:c r="A33" s="30" t="n">
        <x:v>29</x:v>
      </x:c>
      <x:c r="B33" s="30" t="str">
        <x:v>TRF-118</x:v>
      </x:c>
      <x:c r="C33" s="30" t="str">
        <x:v>TRAFICOM</x:v>
      </x:c>
      <x:c r="D33" s="30" t="n">
        <x:v>60</x:v>
      </x:c>
      <x:c r="E33" s="30" t="str">
        <x:v>6.6.5.4</x:v>
      </x:c>
      <x:c r="F33" s="30" t="str">
        <x:v>TERM_RESOLUTION_UNRESOLVED</x:v>
      </x:c>
      <x:c r="G33" s="30" t="str">
        <x:v>REPAIRED_OBSERVED_FAILURE</x:v>
      </x:c>
      <x:c r="H33" s="30" t="str">
        <x:v>COMPLETE</x:v>
      </x:c>
    </x:row>
    <x:row r="34">
      <x:c r="A34" s="30" t="n">
        <x:v>30</x:v>
      </x:c>
      <x:c r="B34" s="30" t="str">
        <x:v>TRF-120</x:v>
      </x:c>
      <x:c r="C34" s="30" t="str">
        <x:v>TRAFICOM</x:v>
      </x:c>
      <x:c r="D34" s="30" t="n">
        <x:v>60</x:v>
      </x:c>
      <x:c r="E34" s="30" t="str">
        <x:v>6.6.5.5</x:v>
      </x:c>
      <x:c r="F34" s="30" t="str">
        <x:v>TERM_RESOLUTION_UNRESOLVED</x:v>
      </x:c>
      <x:c r="G34" s="30" t="str">
        <x:v>REPAIRED_OBSERVED_FAILURE</x:v>
      </x:c>
      <x:c r="H34" s="30" t="str">
        <x:v>COMPLETE</x:v>
      </x:c>
    </x:row>
    <x:row r="35">
      <x:c r="A35" s="30" t="n">
        <x:v>31</x:v>
      </x:c>
      <x:c r="B35" s="30" t="str">
        <x:v>TRF-123</x:v>
      </x:c>
      <x:c r="C35" s="30" t="str">
        <x:v>TRAFICOM</x:v>
      </x:c>
      <x:c r="D35" s="30" t="n">
        <x:v>61</x:v>
      </x:c>
      <x:c r="E35" s="30" t="str">
        <x:v>6.7.3</x:v>
      </x:c>
      <x:c r="F35" s="30" t="str">
        <x:v>TERM_RESOLUTION_UNRESOLVED</x:v>
      </x:c>
      <x:c r="G35" s="30" t="str">
        <x:v>REPAIRED_OBSERVED_FAILURE</x:v>
      </x:c>
      <x:c r="H35" s="30" t="str">
        <x:v>COMPLETE</x:v>
      </x:c>
    </x:row>
    <x:row r="36">
      <x:c r="A36" s="30" t="n">
        <x:v>32</x:v>
      </x:c>
      <x:c r="B36" s="30" t="str">
        <x:v>TRF-127</x:v>
      </x:c>
      <x:c r="C36" s="30" t="str">
        <x:v>TRAFICOM</x:v>
      </x:c>
      <x:c r="D36" s="30" t="n">
        <x:v>61</x:v>
      </x:c>
      <x:c r="E36" s="30" t="str">
        <x:v>7.1</x:v>
      </x:c>
      <x:c r="F36" s="30" t="str">
        <x:v>TERM_RESOLUTION_UNRESOLVED</x:v>
      </x:c>
      <x:c r="G36" s="30" t="str">
        <x:v>REPAIRED_OBSERVED_FAILURE</x:v>
      </x:c>
      <x:c r="H36" s="30" t="str">
        <x:v>COMPLETE</x:v>
      </x:c>
    </x:row>
    <x:row r="37">
      <x:c r="A37" s="30" t="n">
        <x:v>33</x:v>
      </x:c>
      <x:c r="B37" s="30" t="str">
        <x:v>TRF-128</x:v>
      </x:c>
      <x:c r="C37" s="30" t="str">
        <x:v>TRAFICOM</x:v>
      </x:c>
      <x:c r="D37" s="30" t="n">
        <x:v>61</x:v>
      </x:c>
      <x:c r="E37" s="30" t="str">
        <x:v>7.1</x:v>
      </x:c>
      <x:c r="F37" s="30" t="str">
        <x:v>TERM_RESOLUTION_UNRESOLVED</x:v>
      </x:c>
      <x:c r="G37" s="30" t="str">
        <x:v>REPAIRED_OBSERVED_FAILURE</x:v>
      </x:c>
      <x:c r="H37" s="30" t="str">
        <x:v>COMPLETE</x:v>
      </x:c>
    </x:row>
    <x:row r="38">
      <x:c r="A38" s="30" t="n">
        <x:v>34</x:v>
      </x:c>
      <x:c r="B38" s="30" t="str">
        <x:v>TRF-129</x:v>
      </x:c>
      <x:c r="C38" s="30" t="str">
        <x:v>TRAFICOM</x:v>
      </x:c>
      <x:c r="D38" s="30" t="n">
        <x:v>61</x:v>
      </x:c>
      <x:c r="E38" s="30" t="str">
        <x:v>7.2</x:v>
      </x:c>
      <x:c r="F38" s="30" t="str">
        <x:v>TERM_RESOLUTION_UNRESOLVED</x:v>
      </x:c>
      <x:c r="G38" s="30" t="str">
        <x:v>REPAIRED_OBSERVED_FAILURE</x:v>
      </x:c>
      <x:c r="H38" s="30" t="str">
        <x:v>COMPLETE</x:v>
      </x:c>
    </x:row>
    <x:row r="39">
      <x:c r="A39" s="30" t="n">
        <x:v>35</x:v>
      </x:c>
      <x:c r="B39" s="30" t="str">
        <x:v>TRF-130</x:v>
      </x:c>
      <x:c r="C39" s="30" t="str">
        <x:v>TRAFICOM</x:v>
      </x:c>
      <x:c r="D39" s="30" t="n">
        <x:v>62</x:v>
      </x:c>
      <x:c r="E39" s="30" t="str">
        <x:v>7.2</x:v>
      </x:c>
      <x:c r="F39" s="30" t="str">
        <x:v>TERM_RESOLUTION_UNRESOLVED</x:v>
      </x:c>
      <x:c r="G39" s="30" t="str">
        <x:v>REPAIRED_OBSERVED_FAILURE</x:v>
      </x:c>
      <x:c r="H39" s="30" t="str">
        <x:v>COMPLETE</x:v>
      </x:c>
    </x:row>
    <x:row r="40">
      <x:c r="A40" s="30" t="n">
        <x:v>36</x:v>
      </x:c>
      <x:c r="B40" s="30" t="str">
        <x:v>TRF-132</x:v>
      </x:c>
      <x:c r="C40" s="30" t="str">
        <x:v>TRAFICOM</x:v>
      </x:c>
      <x:c r="D40" s="30" t="n">
        <x:v>64</x:v>
      </x:c>
      <x:c r="E40" s="30" t="str">
        <x:v>8</x:v>
      </x:c>
      <x:c r="F40" s="30" t="str">
        <x:v>MAX_ATTEMPTS_REACHED</x:v>
      </x:c>
      <x:c r="G40" s="30" t="str">
        <x:v>REPAIRED_OBSERVED_FAILURE</x:v>
      </x:c>
      <x:c r="H40" s="30" t="str">
        <x:v>COMPLETE</x:v>
      </x:c>
    </x:row>
    <x:row r="41">
      <x:c r="A41" s="30" t="n">
        <x:v>37</x:v>
      </x:c>
      <x:c r="B41" s="30" t="str">
        <x:v>TRF-133</x:v>
      </x:c>
      <x:c r="C41" s="30" t="str">
        <x:v>TRAFICOM</x:v>
      </x:c>
      <x:c r="D41" s="30" t="n">
        <x:v>65</x:v>
      </x:c>
      <x:c r="E41" s="30" t="str">
        <x:v>8</x:v>
      </x:c>
      <x:c r="F41" s="30" t="str">
        <x:v>MAX_ATTEMPTS_REACHED</x:v>
      </x:c>
      <x:c r="G41" s="30" t="str">
        <x:v>REPAIRED_OBSERVED_FAILURE</x:v>
      </x:c>
      <x:c r="H41" s="30" t="str">
        <x:v>COMPLETE</x:v>
      </x:c>
    </x:row>
    <x:row r="42">
      <x:c r="A42" s="30" t="n">
        <x:v>38</x:v>
      </x:c>
      <x:c r="B42" s="30" t="str">
        <x:v>I2-004</x:v>
      </x:c>
      <x:c r="C42" s="30" t="str">
        <x:v>IACS_UR_I2</x:v>
      </x:c>
      <x:c r="D42" s="30" t="n">
        <x:v>1</x:v>
      </x:c>
      <x:c r="E42" s="30" t="str">
        <x:v>I2.1.2.2</x:v>
      </x:c>
      <x:c r="F42" s="30" t="str">
        <x:v>TERM_RESOLUTION_UNRESOLVED</x:v>
      </x:c>
      <x:c r="G42" s="30" t="str">
        <x:v>REPAIRED_OBSERVED_FAILURE</x:v>
      </x:c>
      <x:c r="H42" s="30" t="str">
        <x:v>COMPLETE</x:v>
      </x:c>
    </x:row>
    <x:row r="43">
      <x:c r="A43" s="30" t="n">
        <x:v>39</x:v>
      </x:c>
      <x:c r="B43" s="30" t="str">
        <x:v>I2-008</x:v>
      </x:c>
      <x:c r="C43" s="30" t="str">
        <x:v>IACS_UR_I2</x:v>
      </x:c>
      <x:c r="D43" s="30" t="n">
        <x:v>3</x:v>
      </x:c>
      <x:c r="E43" s="30" t="str">
        <x:v>I2.3.1</x:v>
      </x:c>
      <x:c r="F43" s="30" t="str">
        <x:v>TERM_RESOLUTION_UNRESOLVED</x:v>
      </x:c>
      <x:c r="G43" s="30" t="str">
        <x:v>REPAIRED_OBSERVED_FAILURE</x:v>
      </x:c>
      <x:c r="H43" s="30" t="str">
        <x:v>COMPLETE</x:v>
      </x:c>
    </x:row>
    <x:row r="44">
      <x:c r="A44" s="30" t="n">
        <x:v>40</x:v>
      </x:c>
      <x:c r="B44" s="30" t="str">
        <x:v>I2-009</x:v>
      </x:c>
      <x:c r="C44" s="30" t="str">
        <x:v>IACS_UR_I2</x:v>
      </x:c>
      <x:c r="D44" s="30" t="n">
        <x:v>3</x:v>
      </x:c>
      <x:c r="E44" s="30" t="str">
        <x:v>I2.3.1</x:v>
      </x:c>
      <x:c r="F44" s="30" t="str">
        <x:v>TERM_RESOLUTION_UNRESOLVED</x:v>
      </x:c>
      <x:c r="G44" s="30" t="str">
        <x:v>REPAIRED_OBSERVED_FAILURE</x:v>
      </x:c>
      <x:c r="H44" s="30" t="str">
        <x:v>COMPLETE</x:v>
      </x:c>
    </x:row>
    <x:row r="45">
      <x:c r="A45" s="30" t="n">
        <x:v>41</x:v>
      </x:c>
      <x:c r="B45" s="30" t="str">
        <x:v>I2-010</x:v>
      </x:c>
      <x:c r="C45" s="30" t="str">
        <x:v>IACS_UR_I2</x:v>
      </x:c>
      <x:c r="D45" s="30" t="n">
        <x:v>3</x:v>
      </x:c>
      <x:c r="E45" s="30" t="str">
        <x:v>I2.3.1</x:v>
      </x:c>
      <x:c r="F45" s="30" t="str">
        <x:v>MAX_ATTEMPTS_REACHED</x:v>
      </x:c>
      <x:c r="G45" s="30" t="str">
        <x:v>REPAIRED_OBSERVED_FAILURE</x:v>
      </x:c>
      <x:c r="H45" s="30" t="str">
        <x:v>COMPLETE</x:v>
      </x:c>
    </x:row>
    <x:row r="46">
      <x:c r="A46" s="30" t="n">
        <x:v>42</x:v>
      </x:c>
      <x:c r="B46" s="30" t="str">
        <x:v>I2-011</x:v>
      </x:c>
      <x:c r="C46" s="30" t="str">
        <x:v>IACS_UR_I2</x:v>
      </x:c>
      <x:c r="D46" s="30" t="n">
        <x:v>3</x:v>
      </x:c>
      <x:c r="E46" s="30" t="str">
        <x:v>I2.3.1</x:v>
      </x:c>
      <x:c r="F46" s="30" t="str">
        <x:v>TERM_RESOLUTION_UNRESOLVED</x:v>
      </x:c>
      <x:c r="G46" s="30" t="str">
        <x:v>REPAIRED_OBSERVED_FAILURE</x:v>
      </x:c>
      <x:c r="H46" s="30" t="str">
        <x:v>COMPLETE</x:v>
      </x:c>
    </x:row>
    <x:row r="47">
      <x:c r="A47" s="30" t="n">
        <x:v>43</x:v>
      </x:c>
      <x:c r="B47" s="30" t="str">
        <x:v>I2-013</x:v>
      </x:c>
      <x:c r="C47" s="30" t="str">
        <x:v>IACS_UR_I2</x:v>
      </x:c>
      <x:c r="D47" s="30" t="n">
        <x:v>3</x:v>
      </x:c>
      <x:c r="E47" s="30" t="str">
        <x:v>I2.3.1</x:v>
      </x:c>
      <x:c r="F47" s="30" t="str">
        <x:v>PREVIOUSLY_ACCEPTED</x:v>
      </x:c>
      <x:c r="G47" s="30" t="str">
        <x:v>PROACTIVE_MODEL_REPAIR</x:v>
      </x:c>
      <x:c r="H47" s="30" t="str">
        <x:v>COMPLETE</x:v>
      </x:c>
    </x:row>
    <x:row r="48">
      <x:c r="A48" s="30" t="n">
        <x:v>44</x:v>
      </x:c>
      <x:c r="B48" s="30" t="str">
        <x:v>I2-014</x:v>
      </x:c>
      <x:c r="C48" s="30" t="str">
        <x:v>IACS_UR_I2</x:v>
      </x:c>
      <x:c r="D48" s="30" t="n">
        <x:v>5</x:v>
      </x:c>
      <x:c r="E48" s="30" t="str">
        <x:v>I2.3.2.1</x:v>
      </x:c>
      <x:c r="F48" s="30" t="str">
        <x:v>TERM_RESOLUTION_UNRESOLVED</x:v>
      </x:c>
      <x:c r="G48" s="30" t="str">
        <x:v>REPAIRED_OBSERVED_FAILURE</x:v>
      </x:c>
      <x:c r="H48" s="30" t="str">
        <x:v>COMPLETE</x:v>
      </x:c>
    </x:row>
    <x:row r="49">
      <x:c r="A49" s="30" t="n">
        <x:v>45</x:v>
      </x:c>
      <x:c r="B49" s="30" t="str">
        <x:v>I2-015</x:v>
      </x:c>
      <x:c r="C49" s="30" t="str">
        <x:v>IACS_UR_I2</x:v>
      </x:c>
      <x:c r="D49" s="30" t="n">
        <x:v>5</x:v>
      </x:c>
      <x:c r="E49" s="30" t="str">
        <x:v>I2.3.2.1</x:v>
      </x:c>
      <x:c r="F49" s="30" t="str">
        <x:v>TERM_RESOLUTION_UNRESOLVED</x:v>
      </x:c>
      <x:c r="G49" s="30" t="str">
        <x:v>REPAIRED_OBSERVED_FAILURE</x:v>
      </x:c>
      <x:c r="H49" s="30" t="str">
        <x:v>COMPLETE</x:v>
      </x:c>
    </x:row>
    <x:row r="50">
      <x:c r="A50" s="30" t="n">
        <x:v>46</x:v>
      </x:c>
      <x:c r="B50" s="30" t="str">
        <x:v>I2-017</x:v>
      </x:c>
      <x:c r="C50" s="30" t="str">
        <x:v>IACS_UR_I2</x:v>
      </x:c>
      <x:c r="D50" s="30" t="n">
        <x:v>6</x:v>
      </x:c>
      <x:c r="E50" s="30" t="str">
        <x:v>I2.3.2.2</x:v>
      </x:c>
      <x:c r="F50" s="30" t="str">
        <x:v>TERM_RESOLUTION_UNRESOLVED</x:v>
      </x:c>
      <x:c r="G50" s="30" t="str">
        <x:v>REPAIRED_OBSERVED_FAILURE</x:v>
      </x:c>
      <x:c r="H50" s="30" t="str">
        <x:v>COMPLETE</x:v>
      </x:c>
    </x:row>
    <x:row r="51">
      <x:c r="A51" s="30" t="n">
        <x:v>47</x:v>
      </x:c>
      <x:c r="B51" s="30" t="str">
        <x:v>I2-018</x:v>
      </x:c>
      <x:c r="C51" s="30" t="str">
        <x:v>IACS_UR_I2</x:v>
      </x:c>
      <x:c r="D51" s="30" t="n">
        <x:v>7</x:v>
      </x:c>
      <x:c r="E51" s="30" t="str">
        <x:v>I2.3.4</x:v>
      </x:c>
      <x:c r="F51" s="30" t="str">
        <x:v>MAX_ATTEMPTS_REACHED</x:v>
      </x:c>
      <x:c r="G51" s="30" t="str">
        <x:v>REPAIRED_OBSERVED_FAILURE</x:v>
      </x:c>
      <x:c r="H51" s="30" t="str">
        <x:v>COMPLETE</x:v>
      </x:c>
    </x:row>
    <x:row r="52">
      <x:c r="A52" s="30" t="n">
        <x:v>48</x:v>
      </x:c>
      <x:c r="B52" s="30" t="str">
        <x:v>I2-019</x:v>
      </x:c>
      <x:c r="C52" s="30" t="str">
        <x:v>IACS_UR_I2</x:v>
      </x:c>
      <x:c r="D52" s="30" t="n">
        <x:v>7</x:v>
      </x:c>
      <x:c r="E52" s="30" t="str">
        <x:v>I2.3.5</x:v>
      </x:c>
      <x:c r="F52" s="30" t="str">
        <x:v>TERM_RESOLUTION_UNRESOLVED</x:v>
      </x:c>
      <x:c r="G52" s="30" t="str">
        <x:v>REPAIRED_OBSERVED_FAILURE</x:v>
      </x:c>
      <x:c r="H52" s="30" t="str">
        <x:v>COMPLETE</x:v>
      </x:c>
    </x:row>
    <x:row r="53">
      <x:c r="A53" s="30" t="n">
        <x:v>49</x:v>
      </x:c>
      <x:c r="B53" s="30" t="str">
        <x:v>I2-021</x:v>
      </x:c>
      <x:c r="C53" s="30" t="str">
        <x:v>IACS_UR_I2</x:v>
      </x:c>
      <x:c r="D53" s="30" t="n">
        <x:v>8</x:v>
      </x:c>
      <x:c r="E53" s="30" t="str">
        <x:v>I2.4.1</x:v>
      </x:c>
      <x:c r="F53" s="30" t="str">
        <x:v>TERM_RESOLUTION_UNRESOLVED</x:v>
      </x:c>
      <x:c r="G53" s="30" t="str">
        <x:v>REPAIRED_OBSERVED_FAILURE</x:v>
      </x:c>
      <x:c r="H53" s="30" t="str">
        <x:v>COMPLETE</x:v>
      </x:c>
    </x:row>
    <x:row r="54">
      <x:c r="A54" s="30" t="n">
        <x:v>50</x:v>
      </x:c>
      <x:c r="B54" s="30" t="str">
        <x:v>I2-022</x:v>
      </x:c>
      <x:c r="C54" s="30" t="str">
        <x:v>IACS_UR_I2</x:v>
      </x:c>
      <x:c r="D54" s="30" t="n">
        <x:v>8</x:v>
      </x:c>
      <x:c r="E54" s="30" t="str">
        <x:v>I2.4.2</x:v>
      </x:c>
      <x:c r="F54" s="30" t="str">
        <x:v>TERM_RESOLUTION_UNRESOLVED</x:v>
      </x:c>
      <x:c r="G54" s="30" t="str">
        <x:v>REPAIRED_OBSERVED_FAILURE</x:v>
      </x:c>
      <x:c r="H54" s="30" t="str">
        <x:v>COMPLETE</x:v>
      </x:c>
    </x:row>
    <x:row r="55">
      <x:c r="A55" s="30" t="n">
        <x:v>51</x:v>
      </x:c>
      <x:c r="B55" s="30" t="str">
        <x:v>I2-023</x:v>
      </x:c>
      <x:c r="C55" s="30" t="str">
        <x:v>IACS_UR_I2</x:v>
      </x:c>
      <x:c r="D55" s="30" t="n">
        <x:v>9</x:v>
      </x:c>
      <x:c r="E55" s="30" t="str">
        <x:v>I2.4.2</x:v>
      </x:c>
      <x:c r="F55" s="30" t="str">
        <x:v>MAX_ATTEMPTS_REACHED</x:v>
      </x:c>
      <x:c r="G55" s="30" t="str">
        <x:v>REPAIRED_OBSERVED_FAILURE</x:v>
      </x:c>
      <x:c r="H55" s="30" t="str">
        <x:v>COMPLETE</x:v>
      </x:c>
    </x:row>
    <x:row r="56">
      <x:c r="A56" s="30" t="n">
        <x:v>52</x:v>
      </x:c>
      <x:c r="B56" s="30" t="str">
        <x:v>I2-024</x:v>
      </x:c>
      <x:c r="C56" s="30" t="str">
        <x:v>IACS_UR_I2</x:v>
      </x:c>
      <x:c r="D56" s="30" t="n">
        <x:v>9</x:v>
      </x:c>
      <x:c r="E56" s="30" t="str">
        <x:v>I2.4.2</x:v>
      </x:c>
      <x:c r="F56" s="30" t="str">
        <x:v>PREVIOUSLY_ACCEPTED</x:v>
      </x:c>
      <x:c r="G56" s="30" t="str">
        <x:v>PROACTIVE_MODEL_REPAIR</x:v>
      </x:c>
      <x:c r="H56" s="30" t="str">
        <x:v>COMPLETE</x:v>
      </x:c>
    </x:row>
    <x:row r="57">
      <x:c r="A57" s="30" t="n">
        <x:v>53</x:v>
      </x:c>
      <x:c r="B57" s="30" t="str">
        <x:v>I2-026</x:v>
      </x:c>
      <x:c r="C57" s="30" t="str">
        <x:v>IACS_UR_I2</x:v>
      </x:c>
      <x:c r="D57" s="30" t="n">
        <x:v>10</x:v>
      </x:c>
      <x:c r="E57" s="30" t="str">
        <x:v>I2.5.3</x:v>
      </x:c>
      <x:c r="F57" s="30" t="str">
        <x:v>TERM_RESOLUTION_UNRESOLVED</x:v>
      </x:c>
      <x:c r="G57" s="30" t="str">
        <x:v>REPAIRED_OBSERVED_FAILURE</x:v>
      </x:c>
      <x:c r="H57" s="30" t="str">
        <x:v>COMPLETE</x:v>
      </x:c>
    </x:row>
    <x:row r="58">
      <x:c r="A58" s="30" t="n">
        <x:v>54</x:v>
      </x:c>
      <x:c r="B58" s="30" t="str">
        <x:v>I2-029</x:v>
      </x:c>
      <x:c r="C58" s="30" t="str">
        <x:v>IACS_UR_I2</x:v>
      </x:c>
      <x:c r="D58" s="30" t="n">
        <x:v>10</x:v>
      </x:c>
      <x:c r="E58" s="30" t="str">
        <x:v>I2.5.6</x:v>
      </x:c>
      <x:c r="F58" s="30" t="str">
        <x:v>TERM_RESOLUTION_UNRESOLVED</x:v>
      </x:c>
      <x:c r="G58" s="30" t="str">
        <x:v>REPAIRED_OBSERVED_FAILURE</x:v>
      </x:c>
      <x:c r="H58" s="30" t="str">
        <x:v>COMPLETE</x:v>
      </x:c>
    </x:row>
    <x:row r="59">
      <x:c r="A59" s="30" t="n">
        <x:v>55</x:v>
      </x:c>
      <x:c r="B59" s="30" t="str">
        <x:v>I2-030</x:v>
      </x:c>
      <x:c r="C59" s="30" t="str">
        <x:v>IACS_UR_I2</x:v>
      </x:c>
      <x:c r="D59" s="30" t="n">
        <x:v>11</x:v>
      </x:c>
      <x:c r="E59" s="30" t="str">
        <x:v>I2.5.8-I2.5.9</x:v>
      </x:c>
      <x:c r="F59" s="30" t="str">
        <x:v>MAX_ATTEMPTS_REACHED</x:v>
      </x:c>
      <x:c r="G59" s="30" t="str">
        <x:v>REPAIRED_OBSERVED_FAILURE</x:v>
      </x:c>
      <x:c r="H59" s="30" t="str">
        <x:v>COMPLETE</x:v>
      </x:c>
    </x:row>
    <x:row r="60">
      <x:c r="A60" s="30" t="n">
        <x:v>56</x:v>
      </x:c>
      <x:c r="B60" s="30" t="str">
        <x:v>I2-031</x:v>
      </x:c>
      <x:c r="C60" s="30" t="str">
        <x:v>IACS_UR_I2</x:v>
      </x:c>
      <x:c r="D60" s="30" t="n">
        <x:v>12</x:v>
      </x:c>
      <x:c r="E60" s="30" t="str">
        <x:v>I2.6.1</x:v>
      </x:c>
      <x:c r="F60" s="30" t="str">
        <x:v>TERM_RESOLUTION_UNRESOLVED</x:v>
      </x:c>
      <x:c r="G60" s="30" t="str">
        <x:v>REPAIRED_OBSERVED_FAILURE</x:v>
      </x:c>
      <x:c r="H60" s="30" t="str">
        <x:v>COMPLETE</x:v>
      </x:c>
    </x:row>
    <x:row r="61">
      <x:c r="A61" s="30" t="n">
        <x:v>57</x:v>
      </x:c>
      <x:c r="B61" s="30" t="str">
        <x:v>I2-032</x:v>
      </x:c>
      <x:c r="C61" s="30" t="str">
        <x:v>IACS_UR_I2</x:v>
      </x:c>
      <x:c r="D61" s="30" t="n">
        <x:v>12</x:v>
      </x:c>
      <x:c r="E61" s="30" t="str">
        <x:v>I2.6.2</x:v>
      </x:c>
      <x:c r="F61" s="30" t="str">
        <x:v>TERM_RESOLUTION_UNRESOLVED</x:v>
      </x:c>
      <x:c r="G61" s="30" t="str">
        <x:v>REPAIRED_OBSERVED_FAILURE</x:v>
      </x:c>
      <x:c r="H61" s="30" t="str">
        <x:v>COMPLETE</x:v>
      </x:c>
    </x:row>
    <x:row r="62">
      <x:c r="A62" s="30" t="n">
        <x:v>58</x:v>
      </x:c>
      <x:c r="B62" s="30" t="str">
        <x:v>I2-034</x:v>
      </x:c>
      <x:c r="C62" s="30" t="str">
        <x:v>IACS_UR_I2</x:v>
      </x:c>
      <x:c r="D62" s="30" t="n">
        <x:v>13</x:v>
      </x:c>
      <x:c r="E62" s="30" t="str">
        <x:v>I2.7.1</x:v>
      </x:c>
      <x:c r="F62" s="30" t="str">
        <x:v>TERM_RESOLUTION_UNRESOLVED</x:v>
      </x:c>
      <x:c r="G62" s="30" t="str">
        <x:v>REPAIRED_OBSERVED_FAILURE</x:v>
      </x:c>
      <x:c r="H62" s="30" t="str">
        <x:v>COMPLETE</x:v>
      </x:c>
    </x:row>
    <x:row r="63">
      <x:c r="A63" s="30" t="n">
        <x:v>59</x:v>
      </x:c>
      <x:c r="B63" s="30" t="str">
        <x:v>I2-035</x:v>
      </x:c>
      <x:c r="C63" s="30" t="str">
        <x:v>IACS_UR_I2</x:v>
      </x:c>
      <x:c r="D63" s="30" t="n">
        <x:v>13</x:v>
      </x:c>
      <x:c r="E63" s="30" t="str">
        <x:v>I2.7.2</x:v>
      </x:c>
      <x:c r="F63" s="30" t="str">
        <x:v>MAX_ATTEMPTS_REACHED</x:v>
      </x:c>
      <x:c r="G63" s="30" t="str">
        <x:v>REPAIRED_OBSERVED_FAILURE</x:v>
      </x:c>
      <x:c r="H63" s="30" t="str">
        <x:v>COMPLETE</x:v>
      </x:c>
    </x:row>
    <x:row r="64">
      <x:c r="A64" s="30" t="n">
        <x:v>60</x:v>
      </x:c>
      <x:c r="B64" s="30" t="str">
        <x:v>I2-037</x:v>
      </x:c>
      <x:c r="C64" s="30" t="str">
        <x:v>IACS_UR_I2</x:v>
      </x:c>
      <x:c r="D64" s="30" t="n">
        <x:v>13</x:v>
      </x:c>
      <x:c r="E64" s="30" t="str">
        <x:v>I2.8.1</x:v>
      </x:c>
      <x:c r="F64" s="30" t="str">
        <x:v>TERM_RESOLUTION_UNRESOLVED</x:v>
      </x:c>
      <x:c r="G64" s="30" t="str">
        <x:v>REPAIRED_OBSERVED_FAILURE</x:v>
      </x:c>
      <x:c r="H64" s="30" t="str">
        <x:v>COMPLETE</x:v>
      </x:c>
    </x:row>
    <x:row r="65">
      <x:c r="A65" s="30" t="n">
        <x:v>61</x:v>
      </x:c>
      <x:c r="B65" s="30" t="str">
        <x:v>I2-040</x:v>
      </x:c>
      <x:c r="C65" s="30" t="str">
        <x:v>IACS_UR_I2</x:v>
      </x:c>
      <x:c r="D65" s="30" t="n">
        <x:v>14</x:v>
      </x:c>
      <x:c r="E65" s="30" t="str">
        <x:v>I2.9.1</x:v>
      </x:c>
      <x:c r="F65" s="30" t="str">
        <x:v>TERM_RESOLUTION_UNRESOLVED</x:v>
      </x:c>
      <x:c r="G65" s="30" t="str">
        <x:v>REPAIRED_OBSERVED_FAILURE</x:v>
      </x:c>
      <x:c r="H65" s="30" t="str">
        <x:v>COMPLETE</x:v>
      </x:c>
    </x:row>
    <x:row r="66">
      <x:c r="A66" s="30" t="n">
        <x:v>62</x:v>
      </x:c>
      <x:c r="B66" s="30" t="str">
        <x:v>I2-041</x:v>
      </x:c>
      <x:c r="C66" s="30" t="str">
        <x:v>IACS_UR_I2</x:v>
      </x:c>
      <x:c r="D66" s="30" t="n">
        <x:v>15</x:v>
      </x:c>
      <x:c r="E66" s="30" t="str">
        <x:v>I2.9.3</x:v>
      </x:c>
      <x:c r="F66" s="30" t="str">
        <x:v>TERM_RESOLUTION_UNRESOLVED</x:v>
      </x:c>
      <x:c r="G66" s="30" t="str">
        <x:v>REPAIRED_OBSERVED_FAILURE</x:v>
      </x:c>
      <x:c r="H66" s="30" t="str">
        <x:v>COMPLETE</x:v>
      </x:c>
    </x:row>
    <x:row r="67">
      <x:c r="A67" s="30" t="n">
        <x:v>63</x:v>
      </x:c>
      <x:c r="B67" s="30" t="str">
        <x:v>I2-042</x:v>
      </x:c>
      <x:c r="C67" s="30" t="str">
        <x:v>IACS_UR_I2</x:v>
      </x:c>
      <x:c r="D67" s="30" t="n">
        <x:v>15</x:v>
      </x:c>
      <x:c r="E67" s="30" t="str">
        <x:v>I2.9.4</x:v>
      </x:c>
      <x:c r="F67" s="30" t="str">
        <x:v>TERM_RESOLUTION_UNRESOLVED</x:v>
      </x:c>
      <x:c r="G67" s="30" t="str">
        <x:v>REPAIRED_OBSERVED_FAILURE</x:v>
      </x:c>
      <x:c r="H67" s="30" t="str">
        <x:v>COMPLETE</x:v>
      </x:c>
    </x:row>
    <x:row r="68">
      <x:c r="A68" s="30" t="n">
        <x:v>64</x:v>
      </x:c>
      <x:c r="B68" s="30" t="str">
        <x:v>I2-043</x:v>
      </x:c>
      <x:c r="C68" s="30" t="str">
        <x:v>IACS_UR_I2</x:v>
      </x:c>
      <x:c r="D68" s="30" t="n">
        <x:v>15</x:v>
      </x:c>
      <x:c r="E68" s="30" t="str">
        <x:v>I2.9.4</x:v>
      </x:c>
      <x:c r="F68" s="30" t="str">
        <x:v>MAX_ATTEMPTS_REACHED</x:v>
      </x:c>
      <x:c r="G68" s="30" t="str">
        <x:v>REPAIRED_OBSERVED_FAILURE</x:v>
      </x:c>
      <x:c r="H68" s="30" t="str">
        <x:v>COMPLETE</x:v>
      </x:c>
    </x:row>
    <x:row r="69">
      <x:c r="A69" s="30" t="n">
        <x:v>65</x:v>
      </x:c>
      <x:c r="B69" s="30" t="str">
        <x:v>I2-046</x:v>
      </x:c>
      <x:c r="C69" s="30" t="str">
        <x:v>IACS_UR_I2</x:v>
      </x:c>
      <x:c r="D69" s="30" t="n">
        <x:v>15</x:v>
      </x:c>
      <x:c r="E69" s="30" t="str">
        <x:v>I2.11.3</x:v>
      </x:c>
      <x:c r="F69" s="30" t="str">
        <x:v>TERM_RESOLUTION_UNRESOLVED</x:v>
      </x:c>
      <x:c r="G69" s="30" t="str">
        <x:v>REPAIRED_OBSERVED_FAILURE</x:v>
      </x:c>
      <x:c r="H69" s="30" t="str">
        <x:v>COMPLETE</x:v>
      </x:c>
    </x:row>
    <x:row r="70">
      <x:c r="A70" s="30" t="n">
        <x:v>66</x:v>
      </x:c>
      <x:c r="B70" s="30" t="str">
        <x:v>I2-047</x:v>
      </x:c>
      <x:c r="C70" s="30" t="str">
        <x:v>IACS_UR_I2</x:v>
      </x:c>
      <x:c r="D70" s="30" t="n">
        <x:v>16</x:v>
      </x:c>
      <x:c r="E70" s="30" t="str">
        <x:v>I2.11.4</x:v>
      </x:c>
      <x:c r="F70" s="30" t="str">
        <x:v>TERM_RESOLUTION_UNRESOLVED</x:v>
      </x:c>
      <x:c r="G70" s="30" t="str">
        <x:v>REPAIRED_OBSERVED_FAILURE</x:v>
      </x:c>
      <x:c r="H70" s="30" t="str">
        <x:v>COMPLETE</x:v>
      </x:c>
    </x:row>
    <x:row r="71">
      <x:c r="A71" s="30" t="n">
        <x:v>67</x:v>
      </x:c>
      <x:c r="B71" s="30" t="str">
        <x:v>I2-048</x:v>
      </x:c>
      <x:c r="C71" s="30" t="str">
        <x:v>IACS_UR_I2</x:v>
      </x:c>
      <x:c r="D71" s="30" t="n">
        <x:v>16</x:v>
      </x:c>
      <x:c r="E71" s="30" t="str">
        <x:v>I2.12.1</x:v>
      </x:c>
      <x:c r="F71" s="30" t="str">
        <x:v>TERM_RESOLUTION_UNRESOLVED</x:v>
      </x:c>
      <x:c r="G71" s="30" t="str">
        <x:v>REPAIRED_OBSERVED_FAILURE</x:v>
      </x:c>
      <x:c r="H71" s="30" t="str">
        <x:v>COMPLETE</x:v>
      </x:c>
    </x:row>
    <x:row r="72">
      <x:c r="A72" s="30" t="n">
        <x:v>68</x:v>
      </x:c>
      <x:c r="B72" s="30" t="str">
        <x:v>I2-050</x:v>
      </x:c>
      <x:c r="C72" s="30" t="str">
        <x:v>IACS_UR_I2</x:v>
      </x:c>
      <x:c r="D72" s="30" t="n">
        <x:v>18</x:v>
      </x:c>
      <x:c r="E72" s="30" t="str">
        <x:v>I2.13.2.1</x:v>
      </x:c>
      <x:c r="F72" s="30" t="str">
        <x:v>TERM_RESOLUTION_UNRESOLVED</x:v>
      </x:c>
      <x:c r="G72" s="30" t="str">
        <x:v>REPAIRED_OBSERVED_FAILURE</x:v>
      </x:c>
      <x:c r="H72" s="30" t="str">
        <x:v>COMPLETE</x:v>
      </x:c>
    </x:row>
    <x:row r="73">
      <x:c r="A73" s="30" t="n">
        <x:v>69</x:v>
      </x:c>
      <x:c r="B73" s="30" t="str">
        <x:v>I2-051</x:v>
      </x:c>
      <x:c r="C73" s="30" t="str">
        <x:v>IACS_UR_I2</x:v>
      </x:c>
      <x:c r="D73" s="30" t="n">
        <x:v>19</x:v>
      </x:c>
      <x:c r="E73" s="30" t="str">
        <x:v>I2.13.3.1</x:v>
      </x:c>
      <x:c r="F73" s="30" t="str">
        <x:v>TERM_RESOLUTION_UNRESOLVED</x:v>
      </x:c>
      <x:c r="G73" s="30" t="str">
        <x:v>REPAIRED_OBSERVED_FAILURE</x:v>
      </x:c>
      <x:c r="H73" s="30" t="str">
        <x:v>COMPLETE</x:v>
      </x:c>
    </x:row>
    <x:row r="74">
      <x:c r="A74" s="30" t="n">
        <x:v>70</x:v>
      </x:c>
      <x:c r="B74" s="30" t="str">
        <x:v>I2-052</x:v>
      </x:c>
      <x:c r="C74" s="30" t="str">
        <x:v>IACS_UR_I2</x:v>
      </x:c>
      <x:c r="D74" s="30" t="n">
        <x:v>19</x:v>
      </x:c>
      <x:c r="E74" s="30" t="str">
        <x:v>I2.13.3.1</x:v>
      </x:c>
      <x:c r="F74" s="30" t="str">
        <x:v>TERM_RESOLUTION_UNRESOLVED</x:v>
      </x:c>
      <x:c r="G74" s="30" t="str">
        <x:v>REPAIRED_OBSERVED_FAILURE</x:v>
      </x:c>
      <x:c r="H74" s="30" t="str">
        <x:v>COMPLETE</x:v>
      </x:c>
    </x:row>
    <x:row r="75">
      <x:c r="A75" s="30" t="n">
        <x:v>71</x:v>
      </x:c>
      <x:c r="B75" s="30" t="str">
        <x:v>I2-054</x:v>
      </x:c>
      <x:c r="C75" s="30" t="str">
        <x:v>IACS_UR_I2</x:v>
      </x:c>
      <x:c r="D75" s="30" t="n">
        <x:v>20</x:v>
      </x:c>
      <x:c r="E75" s="30" t="str">
        <x:v>I2.13.4.1</x:v>
      </x:c>
      <x:c r="F75" s="30" t="str">
        <x:v>MAX_ATTEMPTS_REACHED</x:v>
      </x:c>
      <x:c r="G75" s="30" t="str">
        <x:v>REPAIRED_OBSERVED_FAILURE</x:v>
      </x:c>
      <x:c r="H75" s="30" t="str">
        <x:v>COMPLETE</x:v>
      </x:c>
    </x:row>
    <x:row r="76">
      <x:c r="A76" s="30" t="n">
        <x:v>72</x:v>
      </x:c>
      <x:c r="B76" s="30" t="str">
        <x:v>I2-060</x:v>
      </x:c>
      <x:c r="C76" s="30" t="str">
        <x:v>IACS_UR_I2</x:v>
      </x:c>
      <x:c r="D76" s="30" t="n">
        <x:v>21</x:v>
      </x:c>
      <x:c r="E76" s="30" t="str">
        <x:v>I2.16.2</x:v>
      </x:c>
      <x:c r="F76" s="30" t="str">
        <x:v>TERM_RESOLUTION_UNRESOLVED</x:v>
      </x:c>
      <x:c r="G76" s="30" t="str">
        <x:v>REPAIRED_OBSERVED_FAILURE</x:v>
      </x:c>
      <x:c r="H76" s="30" t="str">
        <x:v>COMPLETE</x:v>
      </x:c>
    </x:row>
    <x:row r="77">
      <x:c r="A77" s="30" t="n">
        <x:v>73</x:v>
      </x:c>
      <x:c r="B77" s="30" t="str">
        <x:v>I2-061</x:v>
      </x:c>
      <x:c r="C77" s="30" t="str">
        <x:v>IACS_UR_I2</x:v>
      </x:c>
      <x:c r="D77" s="30" t="n">
        <x:v>21</x:v>
      </x:c>
      <x:c r="E77" s="30" t="str">
        <x:v>I2.17.1</x:v>
      </x:c>
      <x:c r="F77" s="30" t="str">
        <x:v>TERM_RESOLUTION_UNRESOLVED</x:v>
      </x:c>
      <x:c r="G77" s="30" t="str">
        <x:v>REPAIRED_OBSERVED_FAILURE</x:v>
      </x:c>
      <x:c r="H77" s="30" t="str">
        <x:v>COMPLETE</x:v>
      </x:c>
    </x:row>
    <x:row r="78">
      <x:c r="A78" s="30" t="n">
        <x:v>74</x:v>
      </x:c>
      <x:c r="B78" s="30" t="str">
        <x:v>I2-062</x:v>
      </x:c>
      <x:c r="C78" s="30" t="str">
        <x:v>IACS_UR_I2</x:v>
      </x:c>
      <x:c r="D78" s="30" t="n">
        <x:v>21</x:v>
      </x:c>
      <x:c r="E78" s="30" t="str">
        <x:v>I2.17.2</x:v>
      </x:c>
      <x:c r="F78" s="30" t="str">
        <x:v>TERM_RESOLUTION_UNRESOLVED</x:v>
      </x:c>
      <x:c r="G78" s="30" t="str">
        <x:v>REPAIRED_OBSERVED_FAILURE</x:v>
      </x:c>
      <x:c r="H78" s="30" t="str">
        <x:v>COMPLETE</x:v>
      </x:c>
    </x:row>
    <x:row r="79">
      <x:c r="A79" s="30" t="n">
        <x:v>75</x:v>
      </x:c>
      <x:c r="B79" s="30" t="str">
        <x:v>I2-064</x:v>
      </x:c>
      <x:c r="C79" s="30" t="str">
        <x:v>IACS_UR_I2</x:v>
      </x:c>
      <x:c r="D79" s="30" t="n">
        <x:v>21</x:v>
      </x:c>
      <x:c r="E79" s="30" t="str">
        <x:v>I2.17.5</x:v>
      </x:c>
      <x:c r="F79" s="30" t="str">
        <x:v>TERM_RESOLUTION_UNRESOLVED</x:v>
      </x:c>
      <x:c r="G79" s="30" t="str">
        <x:v>REPAIRED_OBSERVED_FAILURE</x:v>
      </x:c>
      <x:c r="H79" s="30" t="str">
        <x:v>COMPLETE</x:v>
      </x:c>
    </x:row>
    <x:row r="80">
      <x:c r="A80" s="30" t="n">
        <x:v>76</x:v>
      </x:c>
      <x:c r="B80" s="30" t="str">
        <x:v>I2-065</x:v>
      </x:c>
      <x:c r="C80" s="30" t="str">
        <x:v>IACS_UR_I2</x:v>
      </x:c>
      <x:c r="D80" s="30" t="n">
        <x:v>22</x:v>
      </x:c>
      <x:c r="E80" s="30" t="str">
        <x:v>I2.17.6</x:v>
      </x:c>
      <x:c r="F80" s="30" t="str">
        <x:v>TERM_RESOLUTION_UNRESOLVED</x:v>
      </x:c>
      <x:c r="G80" s="30" t="str">
        <x:v>REPAIRED_OBSERVED_FAILURE</x:v>
      </x:c>
      <x:c r="H80" s="30" t="str">
        <x:v>COMPLETE</x:v>
      </x:c>
    </x:row>
    <x:row r="81">
      <x:c r="A81" s="30" t="n">
        <x:v>77</x:v>
      </x:c>
      <x:c r="B81" s="30" t="str">
        <x:v>IMO-004</x:v>
      </x:c>
      <x:c r="C81" s="30" t="str">
        <x:v>IMO_POLAR_CODE</x:v>
      </x:c>
      <x:c r="D81" s="30" t="n">
        <x:v>9</x:v>
      </x:c>
      <x:c r="E81" s="30" t="str">
        <x:v>2.4</x:v>
      </x:c>
      <x:c r="F81" s="30" t="str">
        <x:v>PREVIOUSLY_ACCEPTED</x:v>
      </x:c>
      <x:c r="G81" s="30" t="str">
        <x:v>PROACTIVE_MODEL_REPAIR</x:v>
      </x:c>
      <x:c r="H81" s="30" t="str">
        <x:v>COMPLETE</x:v>
      </x:c>
    </x:row>
    <x:row r="82">
      <x:c r="A82" s="30" t="n">
        <x:v>78</x:v>
      </x:c>
      <x:c r="B82" s="30" t="str">
        <x:v>IMO-006</x:v>
      </x:c>
      <x:c r="C82" s="30" t="str">
        <x:v>IMO_POLAR_CODE</x:v>
      </x:c>
      <x:c r="D82" s="30" t="n">
        <x:v>9</x:v>
      </x:c>
      <x:c r="E82" s="30" t="str">
        <x:v>2.8</x:v>
      </x:c>
      <x:c r="F82" s="30" t="str">
        <x:v>PREVIOUSLY_ACCEPTED</x:v>
      </x:c>
      <x:c r="G82" s="30" t="str">
        <x:v>PROACTIVE_MODEL_REPAIR</x:v>
      </x:c>
      <x:c r="H82" s="30" t="str">
        <x:v>COMPLETE</x:v>
      </x:c>
    </x:row>
    <x:row r="83">
      <x:c r="A83" s="30" t="n">
        <x:v>79</x:v>
      </x:c>
      <x:c r="B83" s="30" t="str">
        <x:v>IMO-007</x:v>
      </x:c>
      <x:c r="C83" s="30" t="str">
        <x:v>IMO_POLAR_CODE</x:v>
      </x:c>
      <x:c r="D83" s="30" t="n">
        <x:v>9</x:v>
      </x:c>
      <x:c r="E83" s="30" t="str">
        <x:v>2.10</x:v>
      </x:c>
      <x:c r="F83" s="30" t="str">
        <x:v>PREVIOUSLY_ACCEPTED</x:v>
      </x:c>
      <x:c r="G83" s="30" t="str">
        <x:v>PROACTIVE_MODEL_REPAIR</x:v>
      </x:c>
      <x:c r="H83" s="30" t="str">
        <x:v>COMPLETE</x:v>
      </x:c>
    </x:row>
    <x:row r="84">
      <x:c r="A84" s="30" t="n">
        <x:v>80</x:v>
      </x:c>
      <x:c r="B84" s="30" t="str">
        <x:v>IMO-008</x:v>
      </x:c>
      <x:c r="C84" s="30" t="str">
        <x:v>IMO_POLAR_CODE</x:v>
      </x:c>
      <x:c r="D84" s="30" t="n">
        <x:v>10</x:v>
      </x:c>
      <x:c r="E84" s="30" t="str">
        <x:v>2.15</x:v>
      </x:c>
      <x:c r="F84" s="30" t="str">
        <x:v>PREVIOUSLY_ACCEPTED</x:v>
      </x:c>
      <x:c r="G84" s="30" t="str">
        <x:v>PROACTIVE_MODEL_REPAIR</x:v>
      </x:c>
      <x:c r="H84" s="30" t="str">
        <x:v>COMPLETE</x:v>
      </x:c>
    </x:row>
    <x:row r="85">
      <x:c r="A85" s="30" t="n">
        <x:v>81</x:v>
      </x:c>
      <x:c r="B85" s="30" t="str">
        <x:v>IMO-016</x:v>
      </x:c>
      <x:c r="C85" s="30" t="str">
        <x:v>IMO_POLAR_CODE</x:v>
      </x:c>
      <x:c r="D85" s="30" t="n">
        <x:v>14</x:v>
      </x:c>
      <x:c r="E85" s="30" t="str">
        <x:v>1.3.5</x:v>
      </x:c>
      <x:c r="F85" s="30" t="str">
        <x:v>TERM_RESOLUTION_UNRESOLVED</x:v>
      </x:c>
      <x:c r="G85" s="30" t="str">
        <x:v>REPAIRED_OBSERVED_FAILURE</x:v>
      </x:c>
      <x:c r="H85" s="30" t="str">
        <x:v>COMPLETE</x:v>
      </x:c>
    </x:row>
    <x:row r="86">
      <x:c r="A86" s="30" t="n">
        <x:v>82</x:v>
      </x:c>
      <x:c r="B86" s="30" t="str">
        <x:v>IMO-017</x:v>
      </x:c>
      <x:c r="C86" s="30" t="str">
        <x:v>IMO_POLAR_CODE</x:v>
      </x:c>
      <x:c r="D86" s="30" t="n">
        <x:v>14</x:v>
      </x:c>
      <x:c r="E86" s="30" t="str">
        <x:v>1.3.6</x:v>
      </x:c>
      <x:c r="F86" s="30" t="str">
        <x:v>TERM_RESOLUTION_UNRESOLVED</x:v>
      </x:c>
      <x:c r="G86" s="30" t="str">
        <x:v>REPAIRED_OBSERVED_FAILURE</x:v>
      </x:c>
      <x:c r="H86" s="30" t="str">
        <x:v>COMPLETE</x:v>
      </x:c>
    </x:row>
    <x:row r="87">
      <x:c r="A87" s="30" t="n">
        <x:v>83</x:v>
      </x:c>
      <x:c r="B87" s="30" t="str">
        <x:v>IMO-035</x:v>
      </x:c>
      <x:c r="C87" s="30" t="str">
        <x:v>IMO_POLAR_CODE</x:v>
      </x:c>
      <x:c r="D87" s="30" t="n">
        <x:v>18</x:v>
      </x:c>
      <x:c r="E87" s="30" t="str">
        <x:v>4.3.1.3</x:v>
      </x:c>
      <x:c r="F87" s="30" t="str">
        <x:v>PREVIOUSLY_ACCEPTED</x:v>
      </x:c>
      <x:c r="G87" s="30" t="str">
        <x:v>PROACTIVE_MODEL_REPAIR</x:v>
      </x:c>
      <x:c r="H87" s="30" t="str">
        <x:v>COMPLETE</x:v>
      </x:c>
    </x:row>
    <x:row r="88">
      <x:c r="A88" s="30" t="n">
        <x:v>84</x:v>
      </x:c>
      <x:c r="B88" s="30" t="str">
        <x:v>IMO-037</x:v>
      </x:c>
      <x:c r="C88" s="30" t="str">
        <x:v>IMO_POLAR_CODE</x:v>
      </x:c>
      <x:c r="D88" s="30" t="n">
        <x:v>19</x:v>
      </x:c>
      <x:c r="E88" s="30" t="str">
        <x:v>4.3.2.1</x:v>
      </x:c>
      <x:c r="F88" s="30" t="str">
        <x:v>TERM_RESOLUTION_UNRESOLVED</x:v>
      </x:c>
      <x:c r="G88" s="30" t="str">
        <x:v>REPAIRED_OBSERVED_FAILURE</x:v>
      </x:c>
      <x:c r="H88" s="30" t="str">
        <x:v>COMPLETE</x:v>
      </x:c>
    </x:row>
    <x:row r="89">
      <x:c r="A89" s="30" t="n">
        <x:v>85</x:v>
      </x:c>
      <x:c r="B89" s="30" t="str">
        <x:v>IMO-038</x:v>
      </x:c>
      <x:c r="C89" s="30" t="str">
        <x:v>IMO_POLAR_CODE</x:v>
      </x:c>
      <x:c r="D89" s="30" t="n">
        <x:v>19</x:v>
      </x:c>
      <x:c r="E89" s="30" t="str">
        <x:v>4.3.2.2</x:v>
      </x:c>
      <x:c r="F89" s="30" t="str">
        <x:v>TERM_RESOLUTION_UNRESOLVED</x:v>
      </x:c>
      <x:c r="G89" s="30" t="str">
        <x:v>REPAIRED_OBSERVED_FAILURE</x:v>
      </x:c>
      <x:c r="H89" s="30" t="str">
        <x:v>COMPLETE</x:v>
      </x:c>
    </x:row>
    <x:row r="90">
      <x:c r="A90" s="30" t="n">
        <x:v>86</x:v>
      </x:c>
      <x:c r="B90" s="30" t="str">
        <x:v>IMO-040</x:v>
      </x:c>
      <x:c r="C90" s="30" t="str">
        <x:v>IMO_POLAR_CODE</x:v>
      </x:c>
      <x:c r="D90" s="30" t="n">
        <x:v>19</x:v>
      </x:c>
      <x:c r="E90" s="30" t="str">
        <x:v>5.3.1</x:v>
      </x:c>
      <x:c r="F90" s="30" t="str">
        <x:v>PREVIOUSLY_ACCEPTED</x:v>
      </x:c>
      <x:c r="G90" s="30" t="str">
        <x:v>PROACTIVE_MODEL_REPAIR</x:v>
      </x:c>
      <x:c r="H90" s="30" t="str">
        <x:v>COMPLETE</x:v>
      </x:c>
    </x:row>
    <x:row r="91">
      <x:c r="A91" s="30" t="n">
        <x:v>87</x:v>
      </x:c>
      <x:c r="B91" s="30" t="str">
        <x:v>IMO-043</x:v>
      </x:c>
      <x:c r="C91" s="30" t="str">
        <x:v>IMO_POLAR_CODE</x:v>
      </x:c>
      <x:c r="D91" s="30" t="n">
        <x:v>20</x:v>
      </x:c>
      <x:c r="E91" s="30" t="str">
        <x:v>6.3.1.1</x:v>
      </x:c>
      <x:c r="F91" s="30" t="str">
        <x:v>TERM_RESOLUTION_UNRESOLVED</x:v>
      </x:c>
      <x:c r="G91" s="30" t="str">
        <x:v>REPAIRED_OBSERVED_FAILURE</x:v>
      </x:c>
      <x:c r="H91" s="30" t="str">
        <x:v>COMPLETE</x:v>
      </x:c>
    </x:row>
    <x:row r="92">
      <x:c r="A92" s="30" t="n">
        <x:v>88</x:v>
      </x:c>
      <x:c r="B92" s="30" t="str">
        <x:v>IMO-047</x:v>
      </x:c>
      <x:c r="C92" s="30" t="str">
        <x:v>IMO_POLAR_CODE</x:v>
      </x:c>
      <x:c r="D92" s="30" t="n">
        <x:v>21</x:v>
      </x:c>
      <x:c r="E92" s="30" t="str">
        <x:v>6.3.2.2</x:v>
      </x:c>
      <x:c r="F92" s="30" t="str">
        <x:v>PREVIOUSLY_ACCEPTED</x:v>
      </x:c>
      <x:c r="G92" s="30" t="str">
        <x:v>PROACTIVE_MODEL_REPAIR</x:v>
      </x:c>
      <x:c r="H92" s="30" t="str">
        <x:v>COMPLETE</x:v>
      </x:c>
    </x:row>
    <x:row r="93">
      <x:c r="A93" s="30" t="n">
        <x:v>89</x:v>
      </x:c>
      <x:c r="B93" s="30" t="str">
        <x:v>IMO-051</x:v>
      </x:c>
      <x:c r="C93" s="30" t="str">
        <x:v>IMO_POLAR_CODE</x:v>
      </x:c>
      <x:c r="D93" s="30" t="n">
        <x:v>22</x:v>
      </x:c>
      <x:c r="E93" s="30" t="str">
        <x:v>7.2.1.2</x:v>
      </x:c>
      <x:c r="F93" s="30" t="str">
        <x:v>PREVIOUSLY_ACCEPTED</x:v>
      </x:c>
      <x:c r="G93" s="30" t="str">
        <x:v>PROACTIVE_MODEL_REPAIR</x:v>
      </x:c>
      <x:c r="H93" s="30" t="str">
        <x:v>COMPLETE</x:v>
      </x:c>
    </x:row>
    <x:row r="94">
      <x:c r="A94" s="30" t="n">
        <x:v>90</x:v>
      </x:c>
      <x:c r="B94" s="30" t="str">
        <x:v>IMO-052</x:v>
      </x:c>
      <x:c r="C94" s="30" t="str">
        <x:v>IMO_POLAR_CODE</x:v>
      </x:c>
      <x:c r="D94" s="30" t="n">
        <x:v>22</x:v>
      </x:c>
      <x:c r="E94" s="30" t="str">
        <x:v>7.2.1.4</x:v>
      </x:c>
      <x:c r="F94" s="30" t="str">
        <x:v>PREVIOUSLY_ACCEPTED</x:v>
      </x:c>
      <x:c r="G94" s="30" t="str">
        <x:v>PROACTIVE_MODEL_REPAIR</x:v>
      </x:c>
      <x:c r="H94" s="30" t="str">
        <x:v>COMPLETE</x:v>
      </x:c>
    </x:row>
    <x:row r="95">
      <x:c r="A95" s="30" t="n">
        <x:v>91</x:v>
      </x:c>
      <x:c r="B95" s="30" t="str">
        <x:v>IMO-053</x:v>
      </x:c>
      <x:c r="C95" s="30" t="str">
        <x:v>IMO_POLAR_CODE</x:v>
      </x:c>
      <x:c r="D95" s="30" t="n">
        <x:v>22</x:v>
      </x:c>
      <x:c r="E95" s="30" t="str">
        <x:v>7.2.1.5</x:v>
      </x:c>
      <x:c r="F95" s="30" t="str">
        <x:v>PREVIOUSLY_ACCEPTED</x:v>
      </x:c>
      <x:c r="G95" s="30" t="str">
        <x:v>PROACTIVE_MODEL_REPAIR</x:v>
      </x:c>
      <x:c r="H95" s="30" t="str">
        <x:v>COMPLETE</x:v>
      </x:c>
    </x:row>
    <x:row r="96">
      <x:c r="A96" s="30" t="n">
        <x:v>92</x:v>
      </x:c>
      <x:c r="B96" s="30" t="str">
        <x:v>IMO-058</x:v>
      </x:c>
      <x:c r="C96" s="30" t="str">
        <x:v>IMO_POLAR_CODE</x:v>
      </x:c>
      <x:c r="D96" s="30" t="n">
        <x:v>22</x:v>
      </x:c>
      <x:c r="E96" s="30" t="str">
        <x:v>7.3.2.2</x:v>
      </x:c>
      <x:c r="F96" s="30" t="str">
        <x:v>PREVIOUSLY_ACCEPTED</x:v>
      </x:c>
      <x:c r="G96" s="30" t="str">
        <x:v>PROACTIVE_MODEL_REPAIR</x:v>
      </x:c>
      <x:c r="H96" s="30" t="str">
        <x:v>COMPLETE</x:v>
      </x:c>
    </x:row>
    <x:row r="97">
      <x:c r="A97" s="30" t="n">
        <x:v>93</x:v>
      </x:c>
      <x:c r="B97" s="30" t="str">
        <x:v>IMO-059</x:v>
      </x:c>
      <x:c r="C97" s="30" t="str">
        <x:v>IMO_POLAR_CODE</x:v>
      </x:c>
      <x:c r="D97" s="30" t="n">
        <x:v>22</x:v>
      </x:c>
      <x:c r="E97" s="30" t="str">
        <x:v>7.3.2.3</x:v>
      </x:c>
      <x:c r="F97" s="30" t="str">
        <x:v>TERM_RESOLUTION_UNRESOLVED</x:v>
      </x:c>
      <x:c r="G97" s="30" t="str">
        <x:v>REPAIRED_OBSERVED_FAILURE</x:v>
      </x:c>
      <x:c r="H97" s="30" t="str">
        <x:v>COMPLETE</x:v>
      </x:c>
    </x:row>
    <x:row r="98">
      <x:c r="A98" s="30" t="n">
        <x:v>94</x:v>
      </x:c>
      <x:c r="B98" s="30" t="str">
        <x:v>IMO-062</x:v>
      </x:c>
      <x:c r="C98" s="30" t="str">
        <x:v>IMO_POLAR_CODE</x:v>
      </x:c>
      <x:c r="D98" s="30" t="n">
        <x:v>23</x:v>
      </x:c>
      <x:c r="E98" s="30" t="str">
        <x:v>8.2.1.1</x:v>
      </x:c>
      <x:c r="F98" s="30" t="str">
        <x:v>TERM_RESOLUTION_UNRESOLVED</x:v>
      </x:c>
      <x:c r="G98" s="30" t="str">
        <x:v>REPAIRED_OBSERVED_FAILURE</x:v>
      </x:c>
      <x:c r="H98" s="30" t="str">
        <x:v>COMPLETE</x:v>
      </x:c>
    </x:row>
    <x:row r="99">
      <x:c r="A99" s="30" t="n">
        <x:v>95</x:v>
      </x:c>
      <x:c r="B99" s="30" t="str">
        <x:v>IMO-066</x:v>
      </x:c>
      <x:c r="C99" s="30" t="str">
        <x:v>IMO_POLAR_CODE</x:v>
      </x:c>
      <x:c r="D99" s="30" t="n">
        <x:v>24</x:v>
      </x:c>
      <x:c r="E99" s="30" t="str">
        <x:v>8.3.1.1</x:v>
      </x:c>
      <x:c r="F99" s="30" t="str">
        <x:v>TERM_RESOLUTION_UNRESOLVED</x:v>
      </x:c>
      <x:c r="G99" s="30" t="str">
        <x:v>REPAIRED_OBSERVED_FAILURE</x:v>
      </x:c>
      <x:c r="H99" s="30" t="str">
        <x:v>COMPLETE</x:v>
      </x:c>
    </x:row>
    <x:row r="100">
      <x:c r="A100" s="30" t="n">
        <x:v>96</x:v>
      </x:c>
      <x:c r="B100" s="30" t="str">
        <x:v>IMO-070</x:v>
      </x:c>
      <x:c r="C100" s="30" t="str">
        <x:v>IMO_POLAR_CODE</x:v>
      </x:c>
      <x:c r="D100" s="30" t="n">
        <x:v>24</x:v>
      </x:c>
      <x:c r="E100" s="30" t="str">
        <x:v>8.3.3.1.1</x:v>
      </x:c>
      <x:c r="F100" s="30" t="str">
        <x:v>MAX_ATTEMPTS_REACHED</x:v>
      </x:c>
      <x:c r="G100" s="30" t="str">
        <x:v>REPAIRED_OBSERVED_FAILURE</x:v>
      </x:c>
      <x:c r="H100" s="30" t="str">
        <x:v>COMPLETE</x:v>
      </x:c>
    </x:row>
    <x:row r="101">
      <x:c r="A101" s="30" t="n">
        <x:v>97</x:v>
      </x:c>
      <x:c r="B101" s="30" t="str">
        <x:v>IMO-071</x:v>
      </x:c>
      <x:c r="C101" s="30" t="str">
        <x:v>IMO_POLAR_CODE</x:v>
      </x:c>
      <x:c r="D101" s="30" t="n">
        <x:v>24</x:v>
      </x:c>
      <x:c r="E101" s="30" t="str">
        <x:v>8.3.3.1.2</x:v>
      </x:c>
      <x:c r="F101" s="30" t="str">
        <x:v>PREVIOUSLY_ACCEPTED</x:v>
      </x:c>
      <x:c r="G101" s="30" t="str">
        <x:v>PROACTIVE_MODEL_REPAIR</x:v>
      </x:c>
      <x:c r="H101" s="30" t="str">
        <x:v>COMPLETE</x:v>
      </x:c>
    </x:row>
    <x:row r="102">
      <x:c r="A102" s="30" t="n">
        <x:v>98</x:v>
      </x:c>
      <x:c r="B102" s="30" t="str">
        <x:v>IMO-072</x:v>
      </x:c>
      <x:c r="C102" s="30" t="str">
        <x:v>IMO_POLAR_CODE</x:v>
      </x:c>
      <x:c r="D102" s="30" t="n">
        <x:v>25</x:v>
      </x:c>
      <x:c r="E102" s="30" t="str">
        <x:v>8.3.3.2</x:v>
      </x:c>
      <x:c r="F102" s="30" t="str">
        <x:v>TERM_RESOLUTION_UNRESOLVED</x:v>
      </x:c>
      <x:c r="G102" s="30" t="str">
        <x:v>REPAIRED_OBSERVED_FAILURE</x:v>
      </x:c>
      <x:c r="H102" s="30" t="str">
        <x:v>COMPLETE</x:v>
      </x:c>
    </x:row>
    <x:row r="103">
      <x:c r="A103" s="30" t="n">
        <x:v>99</x:v>
      </x:c>
      <x:c r="B103" s="30" t="str">
        <x:v>IMO-073</x:v>
      </x:c>
      <x:c r="C103" s="30" t="str">
        <x:v>IMO_POLAR_CODE</x:v>
      </x:c>
      <x:c r="D103" s="30" t="n">
        <x:v>25</x:v>
      </x:c>
      <x:c r="E103" s="30" t="str">
        <x:v>8.3.3.3.1</x:v>
      </x:c>
      <x:c r="F103" s="30" t="str">
        <x:v>PREVIOUSLY_ACCEPTED</x:v>
      </x:c>
      <x:c r="G103" s="30" t="str">
        <x:v>PROACTIVE_MODEL_REPAIR</x:v>
      </x:c>
      <x:c r="H103" s="30" t="str">
        <x:v>COMPLETE</x:v>
      </x:c>
    </x:row>
    <x:row r="104">
      <x:c r="A104" s="30" t="n">
        <x:v>100</x:v>
      </x:c>
      <x:c r="B104" s="30" t="str">
        <x:v>IMO-078</x:v>
      </x:c>
      <x:c r="C104" s="30" t="str">
        <x:v>IMO_POLAR_CODE</x:v>
      </x:c>
      <x:c r="D104" s="30" t="n">
        <x:v>25</x:v>
      </x:c>
      <x:c r="E104" s="30" t="str">
        <x:v>8.3.3.3.3.6-.7</x:v>
      </x:c>
      <x:c r="F104" s="30" t="str">
        <x:v>PREVIOUSLY_ACCEPTED</x:v>
      </x:c>
      <x:c r="G104" s="30" t="str">
        <x:v>PROACTIVE_MODEL_REPAIR</x:v>
      </x:c>
      <x:c r="H104" s="30" t="str">
        <x:v>COMPLETE</x:v>
      </x:c>
    </x:row>
    <x:row r="105">
      <x:c r="A105" s="30" t="n">
        <x:v>101</x:v>
      </x:c>
      <x:c r="B105" s="30" t="str">
        <x:v>IMO-082</x:v>
      </x:c>
      <x:c r="C105" s="30" t="str">
        <x:v>IMO_POLAR_CODE</x:v>
      </x:c>
      <x:c r="D105" s="30" t="n">
        <x:v>26</x:v>
      </x:c>
      <x:c r="E105" s="30" t="str">
        <x:v>9.3.2.1.2</x:v>
      </x:c>
      <x:c r="F105" s="30" t="str">
        <x:v>TERM_RESOLUTION_UNRESOLVED</x:v>
      </x:c>
      <x:c r="G105" s="30" t="str">
        <x:v>REPAIRED_OBSERVED_FAILURE</x:v>
      </x:c>
      <x:c r="H105" s="30" t="str">
        <x:v>COMPLETE</x:v>
      </x:c>
    </x:row>
    <x:row r="106">
      <x:c r="A106" s="30" t="n">
        <x:v>102</x:v>
      </x:c>
      <x:c r="B106" s="30" t="str">
        <x:v>IMO-097</x:v>
      </x:c>
      <x:c r="C106" s="30" t="str">
        <x:v>IMO_POLAR_CODE</x:v>
      </x:c>
      <x:c r="D106" s="30" t="n">
        <x:v>29</x:v>
      </x:c>
      <x:c r="E106" s="30" t="str">
        <x:v>10.3.2.1</x:v>
      </x:c>
      <x:c r="F106" s="30" t="str">
        <x:v>PREVIOUSLY_ACCEPTED</x:v>
      </x:c>
      <x:c r="G106" s="30" t="str">
        <x:v>PROACTIVE_MODEL_REPAIR</x:v>
      </x:c>
      <x:c r="H106" s="30" t="str">
        <x:v>COMPLETE</x:v>
      </x:c>
    </x:row>
    <x:row r="107">
      <x:c r="A107" s="30" t="n">
        <x:v>103</x:v>
      </x:c>
      <x:c r="B107" s="30" t="str">
        <x:v>IMO-098</x:v>
      </x:c>
      <x:c r="C107" s="30" t="str">
        <x:v>IMO_POLAR_CODE</x:v>
      </x:c>
      <x:c r="D107" s="30" t="n">
        <x:v>29</x:v>
      </x:c>
      <x:c r="E107" s="30" t="str">
        <x:v>10.3.2.2</x:v>
      </x:c>
      <x:c r="F107" s="30" t="str">
        <x:v>TERM_RESOLUTION_UNRESOLVED</x:v>
      </x:c>
      <x:c r="G107" s="30" t="str">
        <x:v>REPAIRED_OBSERVED_FAILURE</x:v>
      </x:c>
      <x:c r="H107" s="30" t="str">
        <x:v>COMPLETE</x:v>
      </x:c>
    </x:row>
    <x:row r="108">
      <x:c r="A108" s="30" t="n">
        <x:v>104</x:v>
      </x:c>
      <x:c r="B108" s="30" t="str">
        <x:v>IMO-102</x:v>
      </x:c>
      <x:c r="C108" s="30" t="str">
        <x:v>IMO_POLAR_CODE</x:v>
      </x:c>
      <x:c r="D108" s="30" t="n">
        <x:v>30</x:v>
      </x:c>
      <x:c r="E108" s="30" t="str">
        <x:v>12.3.1</x:v>
      </x:c>
      <x:c r="F108" s="30" t="str">
        <x:v>PREVIOUSLY_ACCEPTED</x:v>
      </x:c>
      <x:c r="G108" s="30" t="str">
        <x:v>PROACTIVE_MODEL_REPAIR</x:v>
      </x:c>
      <x:c r="H108" s="30" t="str">
        <x:v>COMPLETE</x:v>
      </x:c>
    </x:row>
    <x:row r="109">
      <x:c r="A109" s="30" t="n">
        <x:v>105</x:v>
      </x:c>
      <x:c r="B109" s="30" t="str">
        <x:v>IMO-104</x:v>
      </x:c>
      <x:c r="C109" s="30" t="str">
        <x:v>IMO_POLAR_CODE</x:v>
      </x:c>
      <x:c r="D109" s="30" t="n">
        <x:v>31</x:v>
      </x:c>
      <x:c r="E109" s="30" t="str">
        <x:v>12.3.4</x:v>
      </x:c>
      <x:c r="F109" s="30" t="str">
        <x:v>TERM_RESOLUTION_UNRESOLVED</x:v>
      </x:c>
      <x:c r="G109" s="30" t="str">
        <x:v>REPAIRED_OBSERVED_FAILURE</x:v>
      </x:c>
      <x:c r="H109" s="30" t="str">
        <x:v>COMPLETE</x:v>
      </x:c>
    </x:row>
    <x:row r="110">
      <x:c r="A110" s="30" t="n">
        <x:v>106</x:v>
      </x:c>
      <x:c r="B110" s="30" t="str">
        <x:v>IMO-106</x:v>
      </x:c>
      <x:c r="C110" s="30" t="str">
        <x:v>IMO_POLAR_CODE</x:v>
      </x:c>
      <x:c r="D110" s="30" t="n">
        <x:v>41</x:v>
      </x:c>
      <x:c r="E110" s="30" t="str">
        <x:v>1.1.2</x:v>
      </x:c>
      <x:c r="F110" s="30" t="str">
        <x:v>PREVIOUSLY_ACCEPTED</x:v>
      </x:c>
      <x:c r="G110" s="30" t="str">
        <x:v>PROACTIVE_MODEL_REPAIR</x:v>
      </x:c>
      <x:c r="H110" s="30" t="str">
        <x:v>COMPLETE</x:v>
      </x:c>
    </x:row>
    <x:row r="111">
      <x:c r="A111" s="30" t="n">
        <x:v>107</x:v>
      </x:c>
      <x:c r="B111" s="30" t="str">
        <x:v>IMO-111</x:v>
      </x:c>
      <x:c r="C111" s="30" t="str">
        <x:v>IMO_POLAR_CODE</x:v>
      </x:c>
      <x:c r="D111" s="30" t="n">
        <x:v>41</x:v>
      </x:c>
      <x:c r="E111" s="30" t="str">
        <x:v>1.2.4</x:v>
      </x:c>
      <x:c r="F111" s="30" t="str">
        <x:v>MAX_ATTEMPTS_REACHED</x:v>
      </x:c>
      <x:c r="G111" s="30" t="str">
        <x:v>REPAIRED_OBSERVED_FAILURE</x:v>
      </x:c>
      <x:c r="H111" s="30" t="str">
        <x:v>COMPLETE</x:v>
      </x:c>
    </x:row>
    <x:row r="112">
      <x:c r="A112" s="30" t="n">
        <x:v>108</x:v>
      </x:c>
      <x:c r="B112" s="30" t="str">
        <x:v>IMO-115</x:v>
      </x:c>
      <x:c r="C112" s="30" t="str">
        <x:v>IMO_POLAR_CODE</x:v>
      </x:c>
      <x:c r="D112" s="30" t="n">
        <x:v>42</x:v>
      </x:c>
      <x:c r="E112" s="30" t="str">
        <x:v>4.2.1.1</x:v>
      </x:c>
      <x:c r="F112" s="30" t="str">
        <x:v>TERM_RESOLUTION_UNRESOLVED</x:v>
      </x:c>
      <x:c r="G112" s="30" t="str">
        <x:v>REPAIRED_OBSERVED_FAILURE</x:v>
      </x:c>
      <x:c r="H112" s="30" t="str">
        <x:v>COMPLETE</x:v>
      </x:c>
    </x:row>
    <x:row r="113">
      <x:c r="A113" s="30" t="n">
        <x:v>109</x:v>
      </x:c>
      <x:c r="B113" s="30" t="str">
        <x:v>IMO-116</x:v>
      </x:c>
      <x:c r="C113" s="30" t="str">
        <x:v>IMO_POLAR_CODE</x:v>
      </x:c>
      <x:c r="D113" s="30" t="n">
        <x:v>42</x:v>
      </x:c>
      <x:c r="E113" s="30" t="str">
        <x:v>4.2.1.2</x:v>
      </x:c>
      <x:c r="F113" s="30" t="str">
        <x:v>MAX_ATTEMPTS_REACHED</x:v>
      </x:c>
      <x:c r="G113" s="30" t="str">
        <x:v>REPAIRED_OBSERVED_FAILURE</x:v>
      </x:c>
      <x:c r="H113" s="30" t="str">
        <x:v>COMPLETE</x:v>
      </x:c>
    </x:row>
    <x:row r="114">
      <x:c r="A114" s="30" t="n">
        <x:v>110</x:v>
      </x:c>
      <x:c r="B114" s="30" t="str">
        <x:v>IMO-120</x:v>
      </x:c>
      <x:c r="C114" s="30" t="str">
        <x:v>IMO_POLAR_CODE</x:v>
      </x:c>
      <x:c r="D114" s="30" t="n">
        <x:v>43</x:v>
      </x:c>
      <x:c r="E114" s="30" t="str">
        <x:v>5.2.1.1</x:v>
      </x:c>
      <x:c r="F114" s="30" t="str">
        <x:v>TERM_RESOLUTION_UNRESOLVED</x:v>
      </x:c>
      <x:c r="G114" s="30" t="str">
        <x:v>REPAIRED_OBSERVED_FAILURE</x:v>
      </x:c>
      <x:c r="H114" s="30" t="str">
        <x:v>COMPLETE</x:v>
      </x:c>
    </x:row>
    <x:row r="115">
      <x:c r="A115" s="30" t="n">
        <x:v>111</x:v>
      </x:c>
      <x:c r="B115" s="30" t="str">
        <x:v>IMO-124</x:v>
      </x:c>
      <x:c r="C115" s="30" t="str">
        <x:v>IMO_POLAR_CODE</x:v>
      </x:c>
      <x:c r="D115" s="30" t="n">
        <x:v>44</x:v>
      </x:c>
      <x:c r="E115" s="30" t="str">
        <x:v>5.2.2.1-.2</x:v>
      </x:c>
      <x:c r="F115" s="30" t="str">
        <x:v>TERM_RESOLUTION_UNRESOLVED</x:v>
      </x:c>
      <x:c r="G115" s="30" t="str">
        <x:v>REPAIRED_OBSERVED_FAILURE</x:v>
      </x:c>
      <x:c r="H115" s="30" t="str">
        <x:v>COMPLETE</x:v>
      </x:c>
    </x:row>
    <x:row r="116">
      <x:c r="A116" s="32" t="n">
        <x:v>112</x:v>
      </x:c>
      <x:c r="B116" s="32" t="str">
        <x:v>IMO26-009</x:v>
      </x:c>
      <x:c r="C116" s="32" t="str">
        <x:v>IMO_AMEND_2026</x:v>
      </x:c>
      <x:c r="D116" s="32" t="n">
        <x:v>3</x:v>
      </x:c>
      <x:c r="E116" s="32" t="str">
        <x:v>9-1.3.2.1.3</x:v>
      </x:c>
      <x:c r="F116" s="32" t="str">
        <x:v>TERM_RESOLUTION_UNRESOLVED</x:v>
      </x:c>
      <x:c r="G116" s="32" t="str">
        <x:v>REPAIRED_OBSERVED_FAILURE</x:v>
      </x:c>
      <x:c r="H116" s="32" t="str">
        <x:v>COMPLETE</x:v>
      </x:c>
    </x:row>
  </x:sheetData>
  <x:conditionalFormatting sqref="F5:F116">
    <x:cfRule type="containsText" dxfId="45" priority="1" operator="containsText" text="COMPLETE"/>
    <x:cfRule type="containsText" dxfId="46" priority="2" operator="containsText" text="PASS"/>
    <x:cfRule type="containsText" dxfId="47" priority="3" operator="containsText" text="BLOCKED"/>
    <x:cfRule type="containsText" dxfId="48" priority="4" operator="containsText" text="FAIL"/>
    <x:cfRule type="containsText" dxfId="49" priority="5" operator="containsText" text="UNRESOLVED"/>
  </x:conditionalFormatting>
  <x:conditionalFormatting sqref="H5:H116">
    <x:cfRule type="containsText" dxfId="50" priority="6" operator="containsText" text="COMPLETE"/>
    <x:cfRule type="containsText" dxfId="51" priority="7" operator="containsText" text="PASS"/>
    <x:cfRule type="containsText" dxfId="52" priority="8" operator="containsText" text="BLOCKED"/>
    <x:cfRule type="containsText" dxfId="53" priority="9" operator="containsText" text="FAIL"/>
    <x:cfRule type="containsText" dxfId="54" priority="10" operator="containsText" text="UNRESOLVED"/>
  </x:conditionalFormatting>
  <x:pageMargins left="0.7" right="0.7" top="0.75" bottom="0.75" header="0.3" footer="0.3"/>
  <x:tableParts count="1">
    <x:tablePart xmlns:r="http://schemas.openxmlformats.org/officeDocument/2006/relationships" r:id="Rca5822b81b8d454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24" hidden="0" customWidth="1"/>
    <x:col min="3" max="3" width="16" hidden="0" customWidth="1"/>
    <x:col min="4" max="4" width="16" hidden="0" customWidth="1"/>
    <x:col min="5" max="5" width="30" hidden="0" customWidth="1"/>
    <x:col min="6" max="6" width="48" hidden="0" customWidth="1"/>
    <x:col min="7" max="7" width="16" hidden="0" customWidth="1"/>
  </x:cols>
  <x:sheetData>
    <x:row r="1">
      <x:c r="A1" s="26" t="str">
        <x:v>R9 Engineering Vocabulary Foundation</x:v>
      </x:c>
      <x:c r="B1" s="9"/>
      <x:c r="C1" s="9"/>
      <x:c r="D1" s="9"/>
      <x:c r="E1" s="9"/>
      <x:c r="F1" s="9"/>
      <x:c r="G1" s="9"/>
    </x:row>
    <x:row r="2">
      <x:c r="A2" s="10" t="str">
        <x:v>DEFERRED | development evidence and decisions</x:v>
      </x:c>
      <x:c r="B2" s="10"/>
      <x:c r="C2" s="10"/>
      <x:c r="D2" s="10"/>
      <x:c r="E2" s="10"/>
      <x:c r="F2" s="10"/>
      <x:c r="G2" s="10"/>
    </x:row>
    <x:row r="3">
      <x:c r="A3" s="11"/>
      <x:c r="B3" s="11"/>
      <x:c r="C3" s="11"/>
      <x:c r="D3" s="11"/>
      <x:c r="E3" s="11"/>
      <x:c r="F3" s="11"/>
      <x:c r="G3" s="11"/>
    </x:row>
    <x:row r="4">
      <x:c r="A4" s="27" t="str">
        <x:v>REQUIREMENT_ID</x:v>
      </x:c>
      <x:c r="B4" s="27" t="str">
        <x:v>SOURCE</x:v>
      </x:c>
      <x:c r="C4" s="27" t="str">
        <x:v>PAGE</x:v>
      </x:c>
      <x:c r="D4" s="27" t="str">
        <x:v>CLAUSE</x:v>
      </x:c>
      <x:c r="E4" s="27" t="str">
        <x:v>STATUS</x:v>
      </x:c>
      <x:c r="F4" s="27" t="str">
        <x:v>BLOCKER</x:v>
      </x:c>
      <x:c r="G4" s="27" t="str">
        <x:v>ENGINEERING_ACTION</x:v>
      </x:c>
    </x:row>
    <x:row r="5">
      <x:c r="A5" s="47" t="str">
        <x:v>I2-053</x:v>
      </x:c>
      <x:c r="B5" s="47" t="str">
        <x:v>IACS_UR_I2</x:v>
      </x:c>
      <x:c r="C5" s="47" t="n">
        <x:v>20</x:v>
      </x:c>
      <x:c r="D5" s="47" t="str">
        <x:v>I2.13.3.2</x:v>
      </x:c>
      <x:c r="E5" s="47" t="str">
        <x:v>BLOCKED_SOURCE_OR_MODEL_DEPENDENCY</x:v>
      </x:c>
      <x:c r="F5" s="48" t="str">
        <x:v>Formula is delegated to UR S11.5.4.2, whose complete operand model is not contained in UR I2 Rev.4.</x:v>
      </x:c>
      <x:c r="G5" s="47" t="str">
        <x:v>Keep outside generation until the cited normative companion method is obtained and modelled.</x:v>
      </x:c>
    </x:row>
  </x:sheetData>
  <x:conditionalFormatting sqref="E5:E5">
    <x:cfRule type="containsText" dxfId="55" priority="1" operator="containsText" text="COMPLETE"/>
    <x:cfRule type="containsText" dxfId="56" priority="2" operator="containsText" text="PASS"/>
    <x:cfRule type="containsText" dxfId="57" priority="3" operator="containsText" text="BLOCKED"/>
    <x:cfRule type="containsText" dxfId="58" priority="4" operator="containsText" text="FAIL"/>
    <x:cfRule type="containsText" dxfId="59" priority="5" operator="containsText" text="UNRESOLVED"/>
  </x:conditionalFormatting>
  <x:pageMargins left="0.7" right="0.7" top="0.75" bottom="0.75" header="0.3" footer="0.3"/>
  <x:tableParts count="1">
    <x:tablePart xmlns:r="http://schemas.openxmlformats.org/officeDocument/2006/relationships" r:id="R3af8bdea11b144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8" hidden="0" customWidth="1"/>
    <x:col min="2" max="2" width="16" hidden="0" customWidth="1"/>
    <x:col min="3" max="3" width="16" hidden="0" customWidth="1"/>
    <x:col min="4" max="4" width="24" hidden="0" customWidth="1"/>
    <x:col min="5" max="5" width="16" hidden="0" customWidth="1"/>
    <x:col min="6" max="6" width="30" hidden="0" customWidth="1"/>
  </x:cols>
  <x:sheetData>
    <x:row r="1">
      <x:c r="A1" s="26" t="str">
        <x:v>R9 Engineering Vocabulary Foundation</x:v>
      </x:c>
      <x:c r="B1" s="9"/>
      <x:c r="C1" s="9"/>
      <x:c r="D1" s="9"/>
      <x:c r="E1" s="9"/>
      <x:c r="F1" s="9"/>
    </x:row>
    <x:row r="2">
      <x:c r="A2" s="10" t="str">
        <x:v>EXTERNAL_UNITS | development evidence and decisions</x:v>
      </x:c>
      <x:c r="B2" s="10"/>
      <x:c r="C2" s="10"/>
      <x:c r="D2" s="10"/>
      <x:c r="E2" s="10"/>
      <x:c r="F2" s="10"/>
    </x:row>
    <x:row r="3">
      <x:c r="A3" s="11"/>
      <x:c r="B3" s="11"/>
      <x:c r="C3" s="11"/>
      <x:c r="D3" s="11"/>
      <x:c r="E3" s="11"/>
      <x:c r="F3" s="11"/>
    </x:row>
    <x:row r="4">
      <x:c r="A4" s="27" t="str">
        <x:v>UNIT_IRI</x:v>
      </x:c>
      <x:c r="B4" s="27" t="str">
        <x:v>SYMBOL</x:v>
      </x:c>
      <x:c r="C4" s="27" t="str">
        <x:v>OFFICIAL_VOCABULARY</x:v>
      </x:c>
      <x:c r="D4" s="27" t="str">
        <x:v>OFFICIAL_RESOURCE</x:v>
      </x:c>
      <x:c r="E4" s="27" t="str">
        <x:v>VERIFIED_DATE</x:v>
      </x:c>
      <x:c r="F4" s="27" t="str">
        <x:v>VERIFICATION_STATUS</x:v>
      </x:c>
    </x:row>
    <x:row r="5">
      <x:c r="A5" s="28" t="str">
        <x:v>http://qudt.org/vocab/unit/KiloTON_Metric</x:v>
      </x:c>
      <x:c r="B5" s="28" t="str">
        <x:v>kt</x:v>
      </x:c>
      <x:c r="C5" s="28" t="str">
        <x:v>QUDT Units 3.4</x:v>
      </x:c>
      <x:c r="D5" s="28" t="str">
        <x:v>https://qudt.org/vocab/unit/KiloTON_Metric.html</x:v>
      </x:c>
      <x:c r="E5" s="28" t="str">
        <x:v>2026-08-13</x:v>
      </x:c>
      <x:c r="F5" s="28" t="str">
        <x:v>Exact QUDT unit local identifier verified in the official QUDT units vocabulary</x:v>
      </x:c>
    </x:row>
    <x:row r="6">
      <x:c r="A6" s="30" t="str">
        <x:v>http://qudt.org/vocab/unit/MegaN</x:v>
      </x:c>
      <x:c r="B6" s="30" t="str">
        <x:v>MN</x:v>
      </x:c>
      <x:c r="C6" s="30" t="str">
        <x:v>QUDT Units 3.4</x:v>
      </x:c>
      <x:c r="D6" s="30" t="str">
        <x:v>https://qudt.org/vocab/unit/MegaN.html</x:v>
      </x:c>
      <x:c r="E6" s="30" t="str">
        <x:v>2026-08-13</x:v>
      </x:c>
      <x:c r="F6" s="30" t="str">
        <x:v>Exact QUDT unit local identifier verified in the official QUDT units vocabulary</x:v>
      </x:c>
    </x:row>
    <x:row r="7">
      <x:c r="A7" s="30" t="str">
        <x:v>http://qudt.org/vocab/unit/MegaN-M</x:v>
      </x:c>
      <x:c r="B7" s="30" t="str">
        <x:v>MN.m</x:v>
      </x:c>
      <x:c r="C7" s="30" t="str">
        <x:v>QUDT Units 3.4</x:v>
      </x:c>
      <x:c r="D7" s="30" t="str">
        <x:v>https://qudt.org/vocab/unit/MegaN-M.html</x:v>
      </x:c>
      <x:c r="E7" s="30" t="str">
        <x:v>2026-08-13</x:v>
      </x:c>
      <x:c r="F7" s="30" t="str">
        <x:v>Exact QUDT unit local identifier verified in the official QUDT units vocabulary</x:v>
      </x:c>
    </x:row>
    <x:row r="8">
      <x:c r="A8" s="32" t="str">
        <x:v>http://qudt.org/vocab/unit/MegaN-M-PER-M2</x:v>
      </x:c>
      <x:c r="B8" s="32" t="str">
        <x:v>MN/m</x:v>
      </x:c>
      <x:c r="C8" s="32" t="str">
        <x:v>QUDT Units 3.4</x:v>
      </x:c>
      <x:c r="D8" s="32" t="str">
        <x:v>https://qudt.org/vocab/unit/MegaN-M-PER-M2.html</x:v>
      </x:c>
      <x:c r="E8" s="32" t="str">
        <x:v>2026-08-13</x:v>
      </x:c>
      <x:c r="F8" s="32" t="str">
        <x:v>Exact QUDT unit local identifier verified in the official QUDT units vocabulary</x:v>
      </x:c>
    </x:row>
  </x:sheetData>
  <x:conditionalFormatting sqref="F5:F8">
    <x:cfRule type="containsText" dxfId="60" priority="1" operator="containsText" text="COMPLETE"/>
    <x:cfRule type="containsText" dxfId="61" priority="2" operator="containsText" text="PASS"/>
    <x:cfRule type="containsText" dxfId="62" priority="3" operator="containsText" text="BLOCKED"/>
    <x:cfRule type="containsText" dxfId="63" priority="4" operator="containsText" text="FAIL"/>
    <x:cfRule type="containsText" dxfId="64" priority="5" operator="containsText" text="UNRESOLVED"/>
  </x:conditionalFormatting>
  <x:pageMargins left="0.7" right="0.7" top="0.75" bottom="0.75" header="0.3" footer="0.3"/>
  <x:tableParts count="1">
    <x:tablePart xmlns:r="http://schemas.openxmlformats.org/officeDocument/2006/relationships" r:id="R717dd4c6c95e4ac5"/>
  </x:tableParts>
</x:worksheet>
</file>