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270d28da8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756a5cd83a341e9"/>
    <x:sheet xmlns:r="http://schemas.openxmlformats.org/officeDocument/2006/relationships" name="README" sheetId="2" r:id="R1a8fd149995243d8"/>
    <x:sheet xmlns:r="http://schemas.openxmlformats.org/officeDocument/2006/relationships" name="REGULATION_QUEUE" sheetId="3" r:id="Rd761329bc78b4e6e"/>
    <x:sheet xmlns:r="http://schemas.openxmlformats.org/officeDocument/2006/relationships" name="RUNS" sheetId="4" r:id="R978da42af9b94612"/>
    <x:sheet xmlns:r="http://schemas.openxmlformats.org/officeDocument/2006/relationships" name="ITERATIONS" sheetId="5" r:id="R82024261132a404a"/>
    <x:sheet xmlns:r="http://schemas.openxmlformats.org/officeDocument/2006/relationships" name="API_CALLS" sheetId="6" r:id="R5bcf536fea3d484a"/>
    <x:sheet xmlns:r="http://schemas.openxmlformats.org/officeDocument/2006/relationships" name="TERM_RETRIEVAL" sheetId="7" r:id="Rc980fffe7bfd4680"/>
    <x:sheet xmlns:r="http://schemas.openxmlformats.org/officeDocument/2006/relationships" name="FEW_SHOT_SELECTION" sheetId="8" r:id="R5c3e3ebdc6f042c6"/>
    <x:sheet xmlns:r="http://schemas.openxmlformats.org/officeDocument/2006/relationships" name="VALIDATION" sheetId="9" r:id="R00fb4188b4da4260"/>
    <x:sheet xmlns:r="http://schemas.openxmlformats.org/officeDocument/2006/relationships" name="VOCAB_MATCHES" sheetId="10" r:id="R5c78ec6509bd4e1f"/>
    <x:sheet xmlns:r="http://schemas.openxmlformats.org/officeDocument/2006/relationships" name="ARTIFACTS" sheetId="11" r:id="R5c121417bcc64165"/>
    <x:sheet xmlns:r="http://schemas.openxmlformats.org/officeDocument/2006/relationships" name="UNRESOLVED" sheetId="12" r:id="R10d27eddfbfe418b"/>
    <x:sheet xmlns:r="http://schemas.openxmlformats.org/officeDocument/2006/relationships" name="RDF_TEST_QUEUE" sheetId="13" r:id="Rc0f420627c574f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85e7116ae4dec" /><Relationship Type="http://schemas.openxmlformats.org/officeDocument/2006/relationships/theme" Target="/xl/theme/theme1.xml" Id="R2976ac98a6904cca" /><Relationship Type="http://schemas.microsoft.com/office/2022/11/relationships/FeaturePropertyBag" Target="/xl/featurePropertyBag/featurePropertyBag.xml" Id="Rf881706d04674ba8" /><Relationship Type="http://schemas.openxmlformats.org/officeDocument/2006/relationships/sharedStrings" Target="/xl/sharedStrings.xml" Id="R06e4f211ae544e7c" /><Relationship Type="http://schemas.openxmlformats.org/officeDocument/2006/relationships/worksheet" Target="/xl/worksheets/sheet1.xml" Id="Ra756a5cd83a341e9" /><Relationship Type="http://schemas.openxmlformats.org/officeDocument/2006/relationships/worksheet" Target="/xl/worksheets/sheet2.xml" Id="R1a8fd149995243d8" /><Relationship Type="http://schemas.openxmlformats.org/officeDocument/2006/relationships/worksheet" Target="/xl/worksheets/sheet3.xml" Id="Rd761329bc78b4e6e" /><Relationship Type="http://schemas.openxmlformats.org/officeDocument/2006/relationships/worksheet" Target="/xl/worksheets/sheet4.xml" Id="R978da42af9b94612" /><Relationship Type="http://schemas.openxmlformats.org/officeDocument/2006/relationships/worksheet" Target="/xl/worksheets/sheet5.xml" Id="R82024261132a404a" /><Relationship Type="http://schemas.openxmlformats.org/officeDocument/2006/relationships/worksheet" Target="/xl/worksheets/sheet6.xml" Id="R5bcf536fea3d484a" /><Relationship Type="http://schemas.openxmlformats.org/officeDocument/2006/relationships/worksheet" Target="/xl/worksheets/sheet7.xml" Id="Rc980fffe7bfd4680" /><Relationship Type="http://schemas.openxmlformats.org/officeDocument/2006/relationships/worksheet" Target="/xl/worksheets/sheet8.xml" Id="R5c3e3ebdc6f042c6" /><Relationship Type="http://schemas.openxmlformats.org/officeDocument/2006/relationships/worksheet" Target="/xl/worksheets/sheet9.xml" Id="R00fb4188b4da4260" /><Relationship Type="http://schemas.openxmlformats.org/officeDocument/2006/relationships/worksheet" Target="/xl/worksheets/sheet10.xml" Id="R5c78ec6509bd4e1f" /><Relationship Type="http://schemas.openxmlformats.org/officeDocument/2006/relationships/worksheet" Target="/xl/worksheets/sheet11.xml" Id="R5c121417bcc64165" /><Relationship Type="http://schemas.openxmlformats.org/officeDocument/2006/relationships/worksheet" Target="/xl/worksheets/sheet12.xml" Id="R10d27eddfbfe418b" /><Relationship Type="http://schemas.openxmlformats.org/officeDocument/2006/relationships/worksheet" Target="/xl/worksheets/sheet13.xml" Id="Rc0f420627c574f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43c0b308f5f40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bfde1a6acb43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7ab3173b39f4e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f253b6abdce48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cfadfc2d229494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bfe7b7232448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de15fdbea6c4b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3746739ea4749a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23b5ad605d14a6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84b9ffd68443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RUN-I2-006-20260813T101224888733Z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16301.192000000001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RUN-I2-006-20260813T101224888733Z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43c0b308f5f40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RUN-I2-006-20260813T101224888733Z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GENERATION_ACCEPTED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bfde1a6acb43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RUN-I2-006-20260813T101224888733Z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RUN-I2-006-20260813T101224888733Z</x:v>
      </x:c>
      <x:c r="C5" s="69" t="str">
        <x:v>I2-006</x:v>
      </x:c>
      <x:c r="D5" s="70" t="n">
        <x:v>46247.42528806713</x:v>
      </x:c>
      <x:c r="E5" s="70" t="n">
        <x:v>46247.42566621528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 and is suitable to freeze.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ab3173b39f4e7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RUN-I2-006-20260813T101224888733Z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RUN-I2-006-20260813T101224888733Z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conditional requirement and is suitable to freeze.</x:v>
      </x:c>
      <x:c r="I5" s="75" t="n">
        <x:v>18452.01</x:v>
      </x:c>
      <x:c r="J5" s="75" t="n">
        <x:v>14152.173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253b6abdce48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RUN-I2-006-20260813T101224888733Z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RUN-I2-006-20260813T101224888733Z</x:v>
      </x:c>
      <x:c r="C5" s="45" t="str">
        <x:v>I2-006</x:v>
      </x:c>
      <x:c r="D5" s="88" t="n">
        <x:v>46247.42550146991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18450.21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RUN-I2-006-20260813T101224888733Z</x:v>
      </x:c>
      <x:c r="C6" s="47" t="str">
        <x:v>I2-006</x:v>
      </x:c>
      <x:c r="D6" s="91" t="n">
        <x:v>46247.42550149305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18452.01</x:v>
      </x:c>
      <x:c r="L6" s="93" t="b">
        <x:v>0</x:v>
      </x:c>
      <x:c r="M6" s="47" t="str">
        <x:v>resp_01e54e0c1a1d2c75006a7d9888fea48197aafc3376604fe0b8</x:v>
      </x:c>
      <x:c r="N6" s="59" t="n">
        <x:v>4388</x:v>
      </x:c>
      <x:c r="O6" s="59" t="n">
        <x:v>1410</x:v>
      </x:c>
      <x:c r="P6" s="59" t="n">
        <x:v>5798</x:v>
      </x:c>
    </x:row>
    <x:row r="7">
      <x:c r="A7" s="47" t="str">
        <x:v>EVT-000023</x:v>
      </x:c>
      <x:c r="B7" s="47" t="str">
        <x:v>RUN-I2-006-20260813T101224888733Z</x:v>
      </x:c>
      <x:c r="C7" s="47" t="str">
        <x:v>I2-006</x:v>
      </x:c>
      <x:c r="D7" s="91" t="n">
        <x:v>46247.425666145835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14150.375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RUN-I2-006-20260813T101224888733Z</x:v>
      </x:c>
      <x:c r="C8" s="49" t="str">
        <x:v>I2-006</x:v>
      </x:c>
      <x:c r="D8" s="94" t="n">
        <x:v>46247.42566615741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14152.173</x:v>
      </x:c>
      <x:c r="L8" s="96" t="b">
        <x:v>0</x:v>
      </x:c>
      <x:c r="M8" s="49" t="str">
        <x:v>resp_04b9e3cb414f2788006a7d989ba2a48196b117c733c7ac1bc9</x:v>
      </x:c>
      <x:c r="N8" s="60" t="n">
        <x:v>3824</x:v>
      </x:c>
      <x:c r="O8" s="60" t="n">
        <x:v>829</x:v>
      </x:c>
      <x:c r="P8" s="60" t="n">
        <x:v>4653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fadfc2d229494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RUN-I2-006-20260813T101224888733Z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RUN-I2-006-20260813T101224888733Z</x:v>
      </x:c>
      <x:c r="B5" s="45" t="str">
        <x:v>I2-006</x:v>
      </x:c>
      <x:c r="C5" s="45" t="str">
        <x:v>aftSectionDesignBasis</x:v>
      </x:c>
      <x:c r="D5" s="46" t="str">
        <x:v>https://w3id.org/nltl-benchmark/vocab#aftSectionDesignBasis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RUN-I2-006-20260813T101224888733Z</x:v>
      </x:c>
      <x:c r="B6" s="47" t="str">
        <x:v>I2-006</x:v>
      </x:c>
      <x:c r="C6" s="47" t="str">
        <x:v>asternIceOperationIntent</x:v>
      </x:c>
      <x:c r="D6" s="48" t="str">
        <x:v>https://w3id.org/nltl-benchmark/vocab#asternIceOperationIntent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RUN-I2-006-20260813T101224888733Z</x:v>
      </x:c>
      <x:c r="B7" s="47" t="str">
        <x:v>I2-006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aftSectionDesignBasis; domain dependency of asternIceOperationIntent; domain dependency of hullAreaRequirementSet</x:v>
      </x:c>
      <x:c r="J7" s="47" t="n">
        <x:v>0</x:v>
      </x:c>
    </x:row>
    <x:row r="8">
      <x:c r="A8" s="47" t="str">
        <x:v>RUN-I2-006-20260813T101224888733Z</x:v>
      </x:c>
      <x:c r="B8" s="47" t="str">
        <x:v>I2-006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RUN-I2-006-20260813T101224888733Z</x:v>
      </x:c>
      <x:c r="B9" s="47" t="str">
        <x:v>I2-006</x:v>
      </x:c>
      <x:c r="C9" s="47" t="str">
        <x:v>hullAreaRequirementSet</x:v>
      </x:c>
      <x:c r="D9" s="48" t="str">
        <x:v>https://w3id.org/nltl-benchmark/vocab#hullAreaRequirementSet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RUN-I2-006-20260813T101224888733Z</x:v>
      </x:c>
      <x:c r="B10" s="47" t="str">
        <x:v>I2-006</x:v>
      </x:c>
      <x:c r="C10" s="47" t="str">
        <x:v>ship</x:v>
      </x:c>
      <x:c r="D10" s="48" t="str">
        <x:v>https://w3id.org/nltl-benchmark/vocab#ship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RUN-I2-006-20260813T101224888733Z</x:v>
      </x:c>
      <x:c r="B11" s="49" t="str">
        <x:v>I2-006</x:v>
      </x:c>
      <x:c r="C11" s="49" t="str">
        <x:v>shipComponent</x:v>
      </x:c>
      <x:c r="D11" s="50" t="str">
        <x:v>https://w3id.org/nltl-benchmark/vocab#shipComponent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bfe7b7232448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RUN-I2-006-20260813T101224888733Z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RUN-I2-006-20260813T101224888733Z</x:v>
      </x:c>
      <x:c r="B5" s="45" t="str">
        <x:v>I2-006</x:v>
      </x:c>
      <x:c r="C5" s="45" t="str">
        <x:v>FS-BOOL-01</x:v>
      </x:c>
      <x:c r="D5" s="45" t="str">
        <x:v>boolean_state</x:v>
      </x:c>
      <x:c r="E5" s="99" t="n">
        <x:v>0.085714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RUN-I2-006-20260813T101224888733Z</x:v>
      </x:c>
      <x:c r="B6" s="49" t="str">
        <x:v>I2-006</x:v>
      </x:c>
      <x:c r="C6" s="49" t="str">
        <x:v>FS-BOOL-02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e15fdbea6c4b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RUN-I2-006-20260813T101224888733Z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RUN-I2-006-20260813T101224888733Z</x:v>
      </x:c>
      <x:c r="B5" s="69" t="str">
        <x:v>I2-006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https://w3id.org/nltl-benchmark/vocab#aftSectionDesignBasis | https://w3id.org/nltl-benchmark/vocab#asternIceOperationIntent | https://w3id.org/nltl-benchmark/vocab#hullAreaRequirementSet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3746739ea4749a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RUN-I2-006-20260813T101224888733Z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RUN-I2-006-20260813T101224888733Z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RUN-I2-006-20260813T101224888733Z</x:v>
      </x:c>
      <x:c r="B5" s="45" t="str">
        <x:v>I2-006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602c2d47449a8875df75a1f27b778ae25b9e2f7d643a5388a4de48bf0db0bd38</x:v>
      </x:c>
      <x:c r="G5" s="58" t="n">
        <x:v>9198</x:v>
      </x:c>
    </x:row>
    <x:row r="6">
      <x:c r="A6" s="47" t="str">
        <x:v>RUN-I2-006-20260813T101224888733Z</x:v>
      </x:c>
      <x:c r="B6" s="47" t="str">
        <x:v>I2-006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c731fd7dbcab9f9c46f0d970e8174b8f6e66ef4ecab1b70dc592292f12304cb1</x:v>
      </x:c>
      <x:c r="G6" s="59" t="n">
        <x:v>3170</x:v>
      </x:c>
    </x:row>
    <x:row r="7">
      <x:c r="A7" s="47" t="str">
        <x:v>RUN-I2-006-20260813T101224888733Z</x:v>
      </x:c>
      <x:c r="B7" s="47" t="str">
        <x:v>I2-006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003916195c60033a19eec544c855e0d44a942fc5fe7e06dde45be1e949565e44</x:v>
      </x:c>
      <x:c r="G7" s="59" t="n">
        <x:v>18213</x:v>
      </x:c>
    </x:row>
    <x:row r="8">
      <x:c r="A8" s="47" t="str">
        <x:v>RUN-I2-006-20260813T101224888733Z</x:v>
      </x:c>
      <x:c r="B8" s="47" t="str">
        <x:v>I2-006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0a8b41ea70283e542fdde2ce424b3471eed8d44aa2809bcb3efd94f6a71f5ade</x:v>
      </x:c>
      <x:c r="G8" s="59" t="n">
        <x:v>1770</x:v>
      </x:c>
    </x:row>
    <x:row r="9">
      <x:c r="A9" s="47" t="str">
        <x:v>RUN-I2-006-20260813T101224888733Z</x:v>
      </x:c>
      <x:c r="B9" s="47" t="str">
        <x:v>I2-006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4fb3ea8e9098feade06e93c8814115c8d6c9da34054e1c25c87b8bba8862266b</x:v>
      </x:c>
      <x:c r="G9" s="59" t="n">
        <x:v>1745</x:v>
      </x:c>
    </x:row>
    <x:row r="10">
      <x:c r="A10" s="47" t="str">
        <x:v>RUN-I2-006-20260813T101224888733Z</x:v>
      </x:c>
      <x:c r="B10" s="47" t="str">
        <x:v>I2-006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07a7d5c7250f6eb0e2ec14828d5c32ae5282feb487c92b343e30d2421f9b52e9</x:v>
      </x:c>
      <x:c r="G10" s="59" t="n">
        <x:v>644</x:v>
      </x:c>
    </x:row>
    <x:row r="11">
      <x:c r="A11" s="47" t="str">
        <x:v>RUN-I2-006-20260813T101224888733Z</x:v>
      </x:c>
      <x:c r="B11" s="47" t="str">
        <x:v>I2-006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bce3d2324c40cc44ae527c5077fd4df52d40aa7a4a393be838c4e3ef99b77e7d</x:v>
      </x:c>
      <x:c r="G11" s="59" t="n">
        <x:v>15822</x:v>
      </x:c>
    </x:row>
    <x:row r="12">
      <x:c r="A12" s="47" t="str">
        <x:v>RUN-I2-006-20260813T101224888733Z</x:v>
      </x:c>
      <x:c r="B12" s="47" t="str">
        <x:v>I2-006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7288db9222226727b94ff75cc8af55dd769e24962f8d7b7da8a91745b06c080d</x:v>
      </x:c>
      <x:c r="G12" s="59" t="n">
        <x:v>157</x:v>
      </x:c>
    </x:row>
    <x:row r="13">
      <x:c r="A13" s="49" t="str">
        <x:v>RUN-I2-006-20260813T101224888733Z</x:v>
      </x:c>
      <x:c r="B13" s="49" t="str">
        <x:v>I2-006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4fb3ea8e9098feade06e93c8814115c8d6c9da34054e1c25c87b8bba8862266b</x:v>
      </x:c>
      <x:c r="G13" s="60" t="n">
        <x:v>1745</x:v>
      </x:c>
    </x:row>
  </x:sheetData>
  <x:pageMargins left="0.7" right="0.7" top="0.75" bottom="0.75" header="0.3" footer="0.3"/>
  <x:tableParts count="1">
    <x:tablePart xmlns:r="http://schemas.openxmlformats.org/officeDocument/2006/relationships" r:id="R123b5ad605d14a6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RUN-I2-006-20260813T101224888733Z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RUN-I2-006-20260813T101224888733Z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RUN-I2-006-20260813T101224888733Z</x:v>
      </x:c>
      <x:c r="B5" s="69" t="str">
        <x:v>I2-006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4b9ffd68443f7"/>
  </x:tableParts>
</x:worksheet>
</file>