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9ea79ccfc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a007944bb446e0"/>
    <x:sheet xmlns:r="http://schemas.openxmlformats.org/officeDocument/2006/relationships" name="README" sheetId="2" r:id="Ra60b699ea77141e3"/>
    <x:sheet xmlns:r="http://schemas.openxmlformats.org/officeDocument/2006/relationships" name="REGULATION_QUEUE" sheetId="3" r:id="R70b33f4ccc2247c8"/>
    <x:sheet xmlns:r="http://schemas.openxmlformats.org/officeDocument/2006/relationships" name="RUNS" sheetId="4" r:id="R954905ecda1b445e"/>
    <x:sheet xmlns:r="http://schemas.openxmlformats.org/officeDocument/2006/relationships" name="ITERATIONS" sheetId="5" r:id="R4533a039a934437c"/>
    <x:sheet xmlns:r="http://schemas.openxmlformats.org/officeDocument/2006/relationships" name="API_CALLS" sheetId="6" r:id="R23ecffc6dbc0436f"/>
    <x:sheet xmlns:r="http://schemas.openxmlformats.org/officeDocument/2006/relationships" name="TERM_RETRIEVAL" sheetId="7" r:id="R2a624a9a903e4911"/>
    <x:sheet xmlns:r="http://schemas.openxmlformats.org/officeDocument/2006/relationships" name="FEW_SHOT_SELECTION" sheetId="8" r:id="Rf30f5f5f0de04205"/>
    <x:sheet xmlns:r="http://schemas.openxmlformats.org/officeDocument/2006/relationships" name="VALIDATION" sheetId="9" r:id="R4d40164484524847"/>
    <x:sheet xmlns:r="http://schemas.openxmlformats.org/officeDocument/2006/relationships" name="VOCAB_MATCHES" sheetId="10" r:id="Rac07de1a052e4685"/>
    <x:sheet xmlns:r="http://schemas.openxmlformats.org/officeDocument/2006/relationships" name="ARTIFACTS" sheetId="11" r:id="Rdaa2bed345494de1"/>
    <x:sheet xmlns:r="http://schemas.openxmlformats.org/officeDocument/2006/relationships" name="UNRESOLVED" sheetId="12" r:id="R9e4451b484af45b1"/>
    <x:sheet xmlns:r="http://schemas.openxmlformats.org/officeDocument/2006/relationships" name="RDF_TEST_QUEUE" sheetId="13" r:id="Rf2c60338b3d4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75cc10ebb41bf" /><Relationship Type="http://schemas.openxmlformats.org/officeDocument/2006/relationships/theme" Target="/xl/theme/theme1.xml" Id="R1e10c2339e4f4931" /><Relationship Type="http://schemas.microsoft.com/office/2022/11/relationships/FeaturePropertyBag" Target="/xl/featurePropertyBag/featurePropertyBag.xml" Id="R9019fdcb30074f99" /><Relationship Type="http://schemas.openxmlformats.org/officeDocument/2006/relationships/sharedStrings" Target="/xl/sharedStrings.xml" Id="R68b7581412484e7f" /><Relationship Type="http://schemas.openxmlformats.org/officeDocument/2006/relationships/worksheet" Target="/xl/worksheets/sheet1.xml" Id="Rcea007944bb446e0" /><Relationship Type="http://schemas.openxmlformats.org/officeDocument/2006/relationships/worksheet" Target="/xl/worksheets/sheet2.xml" Id="Ra60b699ea77141e3" /><Relationship Type="http://schemas.openxmlformats.org/officeDocument/2006/relationships/worksheet" Target="/xl/worksheets/sheet3.xml" Id="R70b33f4ccc2247c8" /><Relationship Type="http://schemas.openxmlformats.org/officeDocument/2006/relationships/worksheet" Target="/xl/worksheets/sheet4.xml" Id="R954905ecda1b445e" /><Relationship Type="http://schemas.openxmlformats.org/officeDocument/2006/relationships/worksheet" Target="/xl/worksheets/sheet5.xml" Id="R4533a039a934437c" /><Relationship Type="http://schemas.openxmlformats.org/officeDocument/2006/relationships/worksheet" Target="/xl/worksheets/sheet6.xml" Id="R23ecffc6dbc0436f" /><Relationship Type="http://schemas.openxmlformats.org/officeDocument/2006/relationships/worksheet" Target="/xl/worksheets/sheet7.xml" Id="R2a624a9a903e4911" /><Relationship Type="http://schemas.openxmlformats.org/officeDocument/2006/relationships/worksheet" Target="/xl/worksheets/sheet8.xml" Id="Rf30f5f5f0de04205" /><Relationship Type="http://schemas.openxmlformats.org/officeDocument/2006/relationships/worksheet" Target="/xl/worksheets/sheet9.xml" Id="R4d40164484524847" /><Relationship Type="http://schemas.openxmlformats.org/officeDocument/2006/relationships/worksheet" Target="/xl/worksheets/sheet10.xml" Id="Rac07de1a052e4685" /><Relationship Type="http://schemas.openxmlformats.org/officeDocument/2006/relationships/worksheet" Target="/xl/worksheets/sheet11.xml" Id="Rdaa2bed345494de1" /><Relationship Type="http://schemas.openxmlformats.org/officeDocument/2006/relationships/worksheet" Target="/xl/worksheets/sheet12.xml" Id="R9e4451b484af45b1" /><Relationship Type="http://schemas.openxmlformats.org/officeDocument/2006/relationships/worksheet" Target="/xl/worksheets/sheet13.xml" Id="Rf2c60338b3d445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b3950f5f774a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cfa26a86244c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c14ead2d2741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87ae9d301047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96ae320cf744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de06f6501e45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f60a24cb124c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eb740f179d49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85577ae187e4d2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5f61c4925ef4d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RUN-I2-010-20260813T101840584219Z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28646.82216666667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RUN-I2-010-20260813T101840584219Z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b3950f5f774a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RUN-I2-010-20260813T101840584219Z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MAX_ATTEMPTS_REACHED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cfa26a86244c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RUN-I2-010-20260813T101840584219Z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RUN-I2-010-20260813T101840584219Z</x:v>
      </x:c>
      <x:c r="C5" s="69" t="str">
        <x:v>I2-010</x:v>
      </x:c>
      <x:c r="D5" s="70" t="n">
        <x:v>46247.429636388886</x:v>
      </x:c>
      <x:c r="E5" s="70" t="n">
        <x:v>46247.43163171296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qualifiedMinCount existence test for normalFrameAngle with a property constraint that requires at least one angle and applies gen:NormalFrameAngle0To10DegreeValueShape to every normalFrameAngle value. The current shape incorrectly treats a ship as applicable when only one considered sub-region is within 0–10 degrees while other supplied sub-region angles are outside that envelope.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14ead2d2741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RUN-I2-010-20260813T101840584219Z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RUN-I2-010-20260813T101840584219Z</x:v>
      </x:c>
      <x:c r="B5" s="45" t="str">
        <x:v>I2-010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logic: for PC6/PC7, the required I2.3.2.1 (iv) method must apply when the bow has vertical sides, with a normal frame angle from 0 to 10 degrees serving as included evidence of that bow form rather than an additional conjunctive prerequisite. Encode the applicable condition as PC6/PC7 AND (bowVerticalSideStatus true OR normalFrameAngle in [0,10] DEG), then require bowDesignForceMethod. Ensure the non-applicable branch cannot pass a PC6/PC7 ship merely because bowVerticalSideStatus is false when an in-range angle establishes applicability, and continue requiring sufficient branch-selection evidence so missing status/angle data cannot accidentally pass.</x:v>
      </x:c>
      <x:c r="I5" s="84" t="n">
        <x:v>39270.382</x:v>
      </x:c>
      <x:c r="J5" s="84" t="n">
        <x:v>8928.565</x:v>
      </x:c>
    </x:row>
    <x:row r="6">
      <x:c r="A6" s="47" t="str">
        <x:v>RUN-I2-010-20260813T101840584219Z</x:v>
      </x:c>
      <x:c r="B6" s="47" t="str">
        <x:v>I2-010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PC6/PC7 non-applicable branch: it currently requires at least one normalFrameAngle and requires every supplied angle to be outside 0–10 degrees, so a ship explicitly marked bowVerticalSideStatus=false can fail merely because angle evidence is absent or contains mixed in-range/out-of-range values. Encode this branch as bowVerticalSideStatus=false together with negation of the ship-level in-range angle condition, rather than applying NormalFrameAngleOutOfRangeShape to every angle value. Retain the applicable branch requiring bowDesignForceMethod when the status is true or the relevant angle condition is satisfied.</x:v>
      </x:c>
      <x:c r="I6" s="86" t="n">
        <x:v>40804.001</x:v>
      </x:c>
      <x:c r="J6" s="86" t="n">
        <x:v>23454.932</x:v>
      </x:c>
    </x:row>
    <x:row r="7">
      <x:c r="A7" s="49" t="str">
        <x:v>RUN-I2-010-20260813T101840584219Z</x:v>
      </x:c>
      <x:c r="B7" s="49" t="str">
        <x:v>I2-010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the qualifiedMinCount existence test for normalFrameAngle with a property constraint that requires at least one angle and applies gen:NormalFrameAngle0To10DegreeValueShape to every normalFrameAngle value. The current shape incorrectly treats a ship as applicable when only one considered sub-region is within 0–10 degrees while other supplied sub-region angles are outside that envelope.</x:v>
      </x:c>
      <x:c r="I7" s="88" t="n">
        <x:v>45760.842</x:v>
      </x:c>
      <x:c r="J7" s="88" t="n">
        <x:v>13667.483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87ae9d301047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RUN-I2-010-20260813T101840584219Z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RUN-I2-010-20260813T101840584219Z</x:v>
      </x:c>
      <x:c r="C5" s="45" t="str">
        <x:v>I2-010</x:v>
      </x:c>
      <x:c r="D5" s="92" t="n">
        <x:v>46247.43009091435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39268.42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RUN-I2-010-20260813T101840584219Z</x:v>
      </x:c>
      <x:c r="C6" s="47" t="str">
        <x:v>I2-010</x:v>
      </x:c>
      <x:c r="D6" s="93" t="n">
        <x:v>46247.4300909375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39270.382</x:v>
      </x:c>
      <x:c r="L6" s="85" t="b">
        <x:v>0</x:v>
      </x:c>
      <x:c r="M6" s="47" t="str">
        <x:v>resp_04cfacc9f481898e006a7d9a00b9b0819086afe5acfc01d620</x:v>
      </x:c>
      <x:c r="N6" s="59" t="n">
        <x:v>6894</x:v>
      </x:c>
      <x:c r="O6" s="59" t="n">
        <x:v>2814</x:v>
      </x:c>
      <x:c r="P6" s="59" t="n">
        <x:v>9708</x:v>
      </x:c>
    </x:row>
    <x:row r="7">
      <x:c r="A7" s="47" t="str">
        <x:v>EVT-000032</x:v>
      </x:c>
      <x:c r="B7" s="47" t="str">
        <x:v>RUN-I2-010-20260813T101840584219Z</x:v>
      </x:c>
      <x:c r="C7" s="47" t="str">
        <x:v>I2-010</x:v>
      </x:c>
      <x:c r="D7" s="93" t="n">
        <x:v>46247.43019579861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8926.974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RUN-I2-010-20260813T101840584219Z</x:v>
      </x:c>
      <x:c r="C8" s="47" t="str">
        <x:v>I2-010</x:v>
      </x:c>
      <x:c r="D8" s="93" t="n">
        <x:v>46247.43019582176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8928.565</x:v>
      </x:c>
      <x:c r="L8" s="85" t="b">
        <x:v>0</x:v>
      </x:c>
      <x:c r="M8" s="47" t="str">
        <x:v>resp_01b620c5bb831598006a7d9a281e3481939860d99ae2284bfb</x:v>
      </x:c>
      <x:c r="N8" s="59" t="n">
        <x:v>7067</x:v>
      </x:c>
      <x:c r="O8" s="59" t="n">
        <x:v>684</x:v>
      </x:c>
      <x:c r="P8" s="59" t="n">
        <x:v>7751</x:v>
      </x:c>
    </x:row>
    <x:row r="9">
      <x:c r="A9" s="47" t="str">
        <x:v>EVT-000038</x:v>
      </x:c>
      <x:c r="B9" s="47" t="str">
        <x:v>RUN-I2-010-20260813T101840584219Z</x:v>
      </x:c>
      <x:c r="C9" s="47" t="str">
        <x:v>I2-010</x:v>
      </x:c>
      <x:c r="D9" s="93" t="n">
        <x:v>46247.430668125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40802.323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RUN-I2-010-20260813T101840584219Z</x:v>
      </x:c>
      <x:c r="C10" s="47" t="str">
        <x:v>I2-010</x:v>
      </x:c>
      <x:c r="D10" s="93" t="n">
        <x:v>46247.43066813657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40804.001</x:v>
      </x:c>
      <x:c r="L10" s="85" t="b">
        <x:v>0</x:v>
      </x:c>
      <x:c r="M10" s="47" t="str">
        <x:v>resp_03e6c78bc91a1551006a7d9a31122c8193ad52917ef991e4f9</x:v>
      </x:c>
      <x:c r="N10" s="59" t="n">
        <x:v>7041</x:v>
      </x:c>
      <x:c r="O10" s="59" t="n">
        <x:v>2964</x:v>
      </x:c>
      <x:c r="P10" s="59" t="n">
        <x:v>10005</x:v>
      </x:c>
    </x:row>
    <x:row r="11">
      <x:c r="A11" s="47" t="str">
        <x:v>EVT-000046</x:v>
      </x:c>
      <x:c r="B11" s="47" t="str">
        <x:v>RUN-I2-010-20260813T101840584219Z</x:v>
      </x:c>
      <x:c r="C11" s="47" t="str">
        <x:v>I2-010</x:v>
      </x:c>
      <x:c r="D11" s="93" t="n">
        <x:v>46247.43094194445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23453.032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RUN-I2-010-20260813T101840584219Z</x:v>
      </x:c>
      <x:c r="C12" s="47" t="str">
        <x:v>I2-010</x:v>
      </x:c>
      <x:c r="D12" s="93" t="n">
        <x:v>46247.43094196759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23454.932</x:v>
      </x:c>
      <x:c r="L12" s="85" t="b">
        <x:v>0</x:v>
      </x:c>
      <x:c r="M12" s="47" t="str">
        <x:v>resp_01d9c30c4316f04f006a7d9a5a3ce881978f43d220f12dd278</x:v>
      </x:c>
      <x:c r="N12" s="59" t="n">
        <x:v>7356</x:v>
      </x:c>
      <x:c r="O12" s="59" t="n">
        <x:v>1639</x:v>
      </x:c>
      <x:c r="P12" s="59" t="n">
        <x:v>8995</x:v>
      </x:c>
    </x:row>
    <x:row r="13">
      <x:c r="A13" s="47" t="str">
        <x:v>EVT-000052</x:v>
      </x:c>
      <x:c r="B13" s="47" t="str">
        <x:v>RUN-I2-010-20260813T101840584219Z</x:v>
      </x:c>
      <x:c r="C13" s="47" t="str">
        <x:v>I2-010</x:v>
      </x:c>
      <x:c r="D13" s="93" t="n">
        <x:v>46247.431471655094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45759.207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RUN-I2-010-20260813T101840584219Z</x:v>
      </x:c>
      <x:c r="C14" s="47" t="str">
        <x:v>I2-010</x:v>
      </x:c>
      <x:c r="D14" s="93" t="n">
        <x:v>46247.43147166666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45760.842</x:v>
      </x:c>
      <x:c r="L14" s="85" t="b">
        <x:v>0</x:v>
      </x:c>
      <x:c r="M14" s="47" t="str">
        <x:v>resp_05340c27dd751cc6006a7d9a7188d881968d082c521fc8b493</x:v>
      </x:c>
      <x:c r="N14" s="59" t="n">
        <x:v>7169</x:v>
      </x:c>
      <x:c r="O14" s="59" t="n">
        <x:v>3464</x:v>
      </x:c>
      <x:c r="P14" s="59" t="n">
        <x:v>10633</x:v>
      </x:c>
    </x:row>
    <x:row r="15">
      <x:c r="A15" s="47" t="str">
        <x:v>EVT-000060</x:v>
      </x:c>
      <x:c r="B15" s="47" t="str">
        <x:v>RUN-I2-010-20260813T101840584219Z</x:v>
      </x:c>
      <x:c r="C15" s="47" t="str">
        <x:v>I2-010</x:v>
      </x:c>
      <x:c r="D15" s="93" t="n">
        <x:v>46247.43163165509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13665.705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EVT-000061</x:v>
      </x:c>
      <x:c r="B16" s="49" t="str">
        <x:v>RUN-I2-010-20260813T101840584219Z</x:v>
      </x:c>
      <x:c r="C16" s="49" t="str">
        <x:v>I2-010</x:v>
      </x:c>
      <x:c r="D16" s="94" t="n">
        <x:v>46247.43163166667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13667.483</x:v>
      </x:c>
      <x:c r="L16" s="87" t="b">
        <x:v>0</x:v>
      </x:c>
      <x:c r="M16" s="49" t="str">
        <x:v>resp_07e48f622d8f057d006a7d9a9f737481969b9d52b8a859d3e0</x:v>
      </x:c>
      <x:c r="N16" s="60" t="n">
        <x:v>7337</x:v>
      </x:c>
      <x:c r="O16" s="60" t="n">
        <x:v>821</x:v>
      </x:c>
      <x:c r="P16" s="60" t="n">
        <x:v>8158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96ae320cf744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RUN-I2-010-20260813T101840584219Z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RUN-I2-010-20260813T101840584219Z</x:v>
      </x:c>
      <x:c r="B5" s="45" t="str">
        <x:v>I2-010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RUN-I2-010-20260813T101840584219Z</x:v>
      </x:c>
      <x:c r="B6" s="47" t="str">
        <x:v>I2-010</x:v>
      </x:c>
      <x:c r="C6" s="47" t="str">
        <x:v>bowDesignForceMethod</x:v>
      </x:c>
      <x:c r="D6" s="48" t="str">
        <x:v>https://w3id.org/nltl-benchmark/vocab#bowDesignForceMethod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RUN-I2-010-20260813T101840584219Z</x:v>
      </x:c>
      <x:c r="B7" s="47" t="str">
        <x:v>I2-010</x:v>
      </x:c>
      <x:c r="C7" s="47" t="str">
        <x:v>bowVerticalSideStatus</x:v>
      </x:c>
      <x:c r="D7" s="48" t="str">
        <x:v>https://w3id.org/nltl-benchmark/vocab#bowVerticalSideStatus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RUN-I2-010-20260813T101840584219Z</x:v>
      </x:c>
      <x:c r="B8" s="47" t="str">
        <x:v>I2-010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RUN-I2-010-20260813T101840584219Z</x:v>
      </x:c>
      <x:c r="B9" s="47" t="str">
        <x:v>I2-010</x:v>
      </x:c>
      <x:c r="C9" s="47" t="str">
        <x:v>normalFrameAngle</x:v>
      </x:c>
      <x:c r="D9" s="48" t="str">
        <x:v>https://w3id.org/nltl-benchmark/vocab#normalFrameAngle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RUN-I2-010-20260813T101840584219Z</x:v>
      </x:c>
      <x:c r="B10" s="47" t="str">
        <x:v>I2-010</x:v>
      </x:c>
      <x:c r="C10" s="47" t="str">
        <x:v>polarClass</x:v>
      </x:c>
      <x:c r="D10" s="48" t="str">
        <x:v>https://w3id.org/nltl-benchmark/vocab#polarClass</x:v>
      </x:c>
      <x:c r="E10" s="47" t="str">
        <x:v>ObjectProperty</x:v>
      </x:c>
      <x:c r="F10" s="47" t="str"/>
      <x:c r="G10" s="47" t="str">
        <x:v>https://w3id.org/nltl-benchmark/vocab#polarClassValue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RUN-I2-010-20260813T101840584219Z</x:v>
      </x:c>
      <x:c r="B11" s="47" t="str">
        <x:v>I2-010</x:v>
      </x:c>
      <x:c r="C11" s="47" t="str">
        <x:v>polarClassPc1</x:v>
      </x:c>
      <x:c r="D11" s="48" t="str">
        <x:v>https://w3id.org/nltl-benchmark/vocab#polarClassPc1</x:v>
      </x:c>
      <x:c r="E11" s="47" t="str">
        <x:v>NamedIndividual</x:v>
      </x:c>
      <x:c r="F11" s="47" t="str"/>
      <x:c r="G11" s="47" t="str">
        <x:v>https://w3id.org/nltl-benchmark/vocab#polarClassValue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RUN-I2-010-20260813T101840584219Z</x:v>
      </x:c>
      <x:c r="B12" s="47" t="str">
        <x:v>I2-010</x:v>
      </x:c>
      <x:c r="C12" s="47" t="str">
        <x:v>polarClassPc2</x:v>
      </x:c>
      <x:c r="D12" s="48" t="str">
        <x:v>https://w3id.org/nltl-benchmark/vocab#polarClassPc2</x:v>
      </x:c>
      <x:c r="E12" s="47" t="str">
        <x:v>NamedIndividual</x:v>
      </x:c>
      <x:c r="F12" s="47" t="str"/>
      <x:c r="G12" s="47" t="str">
        <x:v>https://w3id.org/nltl-benchmark/vocab#polarClassValue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RUN-I2-010-20260813T101840584219Z</x:v>
      </x:c>
      <x:c r="B13" s="47" t="str">
        <x:v>I2-010</x:v>
      </x:c>
      <x:c r="C13" s="47" t="str">
        <x:v>polarClassPc3</x:v>
      </x:c>
      <x:c r="D13" s="48" t="str">
        <x:v>https://w3id.org/nltl-benchmark/vocab#polarClassPc3</x:v>
      </x:c>
      <x:c r="E13" s="47" t="str">
        <x:v>NamedIndividual</x:v>
      </x:c>
      <x:c r="F13" s="47" t="str"/>
      <x:c r="G13" s="47" t="str">
        <x:v>https://w3id.org/nltl-benchmark/vocab#polarClassValue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RUN-I2-010-20260813T101840584219Z</x:v>
      </x:c>
      <x:c r="B14" s="47" t="str">
        <x:v>I2-010</x:v>
      </x:c>
      <x:c r="C14" s="47" t="str">
        <x:v>polarClassPc4</x:v>
      </x:c>
      <x:c r="D14" s="48" t="str">
        <x:v>https://w3id.org/nltl-benchmark/vocab#polarClassPc4</x:v>
      </x:c>
      <x:c r="E14" s="47" t="str">
        <x:v>NamedIndividual</x:v>
      </x:c>
      <x:c r="F14" s="47" t="str"/>
      <x:c r="G14" s="47" t="str">
        <x:v>https://w3id.org/nltl-benchmark/vocab#polarClassValue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RUN-I2-010-20260813T101840584219Z</x:v>
      </x:c>
      <x:c r="B15" s="47" t="str">
        <x:v>I2-010</x:v>
      </x:c>
      <x:c r="C15" s="47" t="str">
        <x:v>polarClassPc5</x:v>
      </x:c>
      <x:c r="D15" s="48" t="str">
        <x:v>https://w3id.org/nltl-benchmark/vocab#polarClassPc5</x:v>
      </x:c>
      <x:c r="E15" s="47" t="str">
        <x:v>NamedIndividual</x:v>
      </x:c>
      <x:c r="F15" s="47" t="str"/>
      <x:c r="G15" s="47" t="str">
        <x:v>https://w3id.org/nltl-benchmark/vocab#polarClassValue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RUN-I2-010-20260813T101840584219Z</x:v>
      </x:c>
      <x:c r="B16" s="47" t="str">
        <x:v>I2-010</x:v>
      </x:c>
      <x:c r="C16" s="47" t="str">
        <x:v>polarClassPc6</x:v>
      </x:c>
      <x:c r="D16" s="48" t="str">
        <x:v>https://w3id.org/nltl-benchmark/vocab#polarClassPc6</x:v>
      </x:c>
      <x:c r="E16" s="47" t="str">
        <x:v>NamedIndividual</x:v>
      </x:c>
      <x:c r="F16" s="47" t="str"/>
      <x:c r="G16" s="47" t="str">
        <x:v>https://w3id.org/nltl-benchmark/vocab#polarClassValue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RUN-I2-010-20260813T101840584219Z</x:v>
      </x:c>
      <x:c r="B17" s="47" t="str">
        <x:v>I2-010</x:v>
      </x:c>
      <x:c r="C17" s="47" t="str">
        <x:v>polarClassPc7</x:v>
      </x:c>
      <x:c r="D17" s="48" t="str">
        <x:v>https://w3id.org/nltl-benchmark/vocab#polarClassPc7</x:v>
      </x:c>
      <x:c r="E17" s="47" t="str">
        <x:v>NamedIndividual</x:v>
      </x:c>
      <x:c r="F17" s="47" t="str"/>
      <x:c r="G17" s="47" t="str">
        <x:v>https://w3id.org/nltl-benchmark/vocab#polarClassValue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RUN-I2-010-20260813T101840584219Z</x:v>
      </x:c>
      <x:c r="B18" s="47" t="str">
        <x:v>I2-010</x:v>
      </x:c>
      <x:c r="C18" s="47" t="str">
        <x:v>polarClassValue</x:v>
      </x:c>
      <x:c r="D18" s="48" t="str">
        <x:v>https://w3id.org/nltl-benchmark/vocab#polarClassValue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RUN-I2-010-20260813T101840584219Z</x:v>
      </x:c>
      <x:c r="B19" s="47" t="str">
        <x:v>I2-010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</x:v>
      </x:c>
      <x:c r="J19" s="47" t="n">
        <x:v>0</x:v>
      </x:c>
    </x:row>
    <x:row r="20">
      <x:c r="A20" s="49" t="str">
        <x:v>RUN-I2-010-20260813T101840584219Z</x:v>
      </x:c>
      <x:c r="B20" s="49" t="str">
        <x:v>I2-010</x:v>
      </x:c>
      <x:c r="C20" s="49" t="str">
        <x:v>shipComponent</x:v>
      </x:c>
      <x:c r="D20" s="50" t="str">
        <x:v>https://w3id.org/nltl-benchmark/vocab#shipComponent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de06f6501e45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RUN-I2-010-20260813T101840584219Z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RUN-I2-010-20260813T101840584219Z</x:v>
      </x:c>
      <x:c r="B5" s="45" t="str">
        <x:v>I2-010</x:v>
      </x:c>
      <x:c r="C5" s="45" t="str">
        <x:v>FS-CALC-02</x:v>
      </x:c>
      <x:c r="D5" s="45" t="str">
        <x:v>comparison_calculation</x:v>
      </x:c>
      <x:c r="E5" s="97" t="n">
        <x:v>0.058824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RUN-I2-010-20260813T101840584219Z</x:v>
      </x:c>
      <x:c r="B6" s="49" t="str">
        <x:v>I2-010</x:v>
      </x:c>
      <x:c r="C6" s="49" t="str">
        <x:v>FS-BOOL-01</x:v>
      </x:c>
      <x:c r="D6" s="49" t="str">
        <x:v>boolean_state</x:v>
      </x:c>
      <x:c r="E6" s="98" t="n">
        <x:v>0.043478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f60a24cb124c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RUN-I2-010-20260813T101840584219Z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RUN-I2-010-20260813T101840584219Z</x:v>
      </x:c>
      <x:c r="B5" s="45" t="str">
        <x:v>I2-010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https://w3id.org/nltl-benchmark/vocab#bowDesignForceMethod | https://w3id.org/nltl-benchmark/vocab#bowVerticalSideStatus | https://w3id.org/nltl-benchmark/vocab#normalFrameAngle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https://w3id.org/nltl-benchmark/vocab#ship</x:v>
      </x:c>
      <x:c r="O5" s="46" t="str"/>
      <x:c r="P5" s="46" t="str"/>
      <x:c r="Q5" s="46" t="str"/>
    </x:row>
    <x:row r="6">
      <x:c r="A6" s="47" t="str">
        <x:v>RUN-I2-010-20260813T101840584219Z</x:v>
      </x:c>
      <x:c r="B6" s="47" t="str">
        <x:v>I2-010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https://w3id.org/nltl-benchmark/vocab#bowDesignForceMethod | https://w3id.org/nltl-benchmark/vocab#bowVerticalSideStatus | https://w3id.org/nltl-benchmark/vocab#normalFrameAngle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https://w3id.org/nltl-benchmark/vocab#ship</x:v>
      </x:c>
      <x:c r="O6" s="48" t="str"/>
      <x:c r="P6" s="48" t="str"/>
      <x:c r="Q6" s="48" t="str"/>
    </x:row>
    <x:row r="7">
      <x:c r="A7" s="49" t="str">
        <x:v>RUN-I2-010-20260813T101840584219Z</x:v>
      </x:c>
      <x:c r="B7" s="49" t="str">
        <x:v>I2-010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https://w3id.org/nltl-benchmark/vocab#bowDesignForceMethod | https://w3id.org/nltl-benchmark/vocab#bowVerticalSideStatus | https://w3id.org/nltl-benchmark/vocab#normalFrameAngle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deb740f179d49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RUN-I2-010-20260813T101840584219Z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RUN-I2-010-20260813T101840584219Z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RUN-I2-010-20260813T101840584219Z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20381713c9315741c401f72f9cec70bb606c966ac8380555c0270920900dd25d</x:v>
      </x:c>
      <x:c r="G5" s="58" t="n">
        <x:v>17045</x:v>
      </x:c>
    </x:row>
    <x:row r="6">
      <x:c r="A6" s="47" t="str">
        <x:v>RUN-I2-010-20260813T101840584219Z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9895bae4e9a89a38307376319acecc189ba4978e8aacde99c7a3fa564eb59475</x:v>
      </x:c>
      <x:c r="G6" s="59" t="n">
        <x:v>4859</x:v>
      </x:c>
    </x:row>
    <x:row r="7">
      <x:c r="A7" s="47" t="str">
        <x:v>RUN-I2-010-20260813T101840584219Z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55bcb34ad842dd5e61d94f07645ba77ee398c54bcaa14b9c5c8013a60c1fd16e</x:v>
      </x:c>
      <x:c r="G7" s="59" t="n">
        <x:v>27788</x:v>
      </x:c>
    </x:row>
    <x:row r="8">
      <x:c r="A8" s="47" t="str">
        <x:v>RUN-I2-010-20260813T101840584219Z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409c56f4f5c29d490bf0a4e08af1986cbcf3a028b1c50e89b657aaaba98b3a6c</x:v>
      </x:c>
      <x:c r="G8" s="59" t="n">
        <x:v>2691</x:v>
      </x:c>
    </x:row>
    <x:row r="9">
      <x:c r="A9" s="47" t="str">
        <x:v>RUN-I2-010-20260813T101840584219Z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809371b96a26fe2ac0b7e7a29d3f9797a50f19adcc5f371c06d99861732b3e4b</x:v>
      </x:c>
      <x:c r="G9" s="59" t="n">
        <x:v>2666</x:v>
      </x:c>
    </x:row>
    <x:row r="10">
      <x:c r="A10" s="47" t="str">
        <x:v>RUN-I2-010-20260813T101840584219Z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2afd8f8372a149453a7cac87985cbd50e227da5f46559052ccda336aa039bff5</x:v>
      </x:c>
      <x:c r="G10" s="59" t="n">
        <x:v>1103</x:v>
      </x:c>
    </x:row>
    <x:row r="11">
      <x:c r="A11" s="47" t="str">
        <x:v>RUN-I2-010-20260813T101840584219Z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5ed12e92913357702cb4ed15b20d2f6fc93a90042a211ef8b47aea51a365d211</x:v>
      </x:c>
      <x:c r="G11" s="59" t="n">
        <x:v>27479</x:v>
      </x:c>
    </x:row>
    <x:row r="12">
      <x:c r="A12" s="47" t="str">
        <x:v>RUN-I2-010-20260813T101840584219Z</x:v>
      </x:c>
      <x:c r="B12" s="47" t="str">
        <x:v>I2-010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436b058c2ce1404f26b2bc6681f0868b236c025ddcf6df27b87900efdc609158</x:v>
      </x:c>
      <x:c r="G12" s="59" t="n">
        <x:v>748</x:v>
      </x:c>
    </x:row>
    <x:row r="13">
      <x:c r="A13" s="47" t="str">
        <x:v>RUN-I2-010-20260813T101840584219Z</x:v>
      </x:c>
      <x:c r="B13" s="47" t="str">
        <x:v>I2-010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3e2676733485d6811247473928a5dc6d74dce7207d1640d0bf0dd65e6e666596</x:v>
      </x:c>
      <x:c r="G13" s="59" t="n">
        <x:v>28471</x:v>
      </x:c>
    </x:row>
    <x:row r="14">
      <x:c r="A14" s="47" t="str">
        <x:v>RUN-I2-010-20260813T101840584219Z</x:v>
      </x:c>
      <x:c r="B14" s="47" t="str">
        <x:v>I2-010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f942759ea6e9a20b1c4d1b32779bb2d64b23df3b8c14ced7309e645d04a9d4ac</x:v>
      </x:c>
      <x:c r="G14" s="59" t="n">
        <x:v>3549</x:v>
      </x:c>
    </x:row>
    <x:row r="15">
      <x:c r="A15" s="47" t="str">
        <x:v>RUN-I2-010-20260813T101840584219Z</x:v>
      </x:c>
      <x:c r="B15" s="47" t="str">
        <x:v>I2-010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afd3cb0f89b636e8715662a89772ec9b87b7f15a349ec1d7060f33ae936d8f9d</x:v>
      </x:c>
      <x:c r="G15" s="59" t="n">
        <x:v>3524</x:v>
      </x:c>
    </x:row>
    <x:row r="16">
      <x:c r="A16" s="47" t="str">
        <x:v>RUN-I2-010-20260813T101840584219Z</x:v>
      </x:c>
      <x:c r="B16" s="47" t="str">
        <x:v>I2-010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2afd8f8372a149453a7cac87985cbd50e227da5f46559052ccda336aa039bff5</x:v>
      </x:c>
      <x:c r="G16" s="59" t="n">
        <x:v>1103</x:v>
      </x:c>
    </x:row>
    <x:row r="17">
      <x:c r="A17" s="47" t="str">
        <x:v>RUN-I2-010-20260813T101840584219Z</x:v>
      </x:c>
      <x:c r="B17" s="47" t="str">
        <x:v>I2-010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71930dd0a85fbf3ce08e277fd2953d39b7f4b112b9d8f153322044c959d7c75c</x:v>
      </x:c>
      <x:c r="G17" s="59" t="n">
        <x:v>28385</x:v>
      </x:c>
    </x:row>
    <x:row r="18">
      <x:c r="A18" s="47" t="str">
        <x:v>RUN-I2-010-20260813T101840584219Z</x:v>
      </x:c>
      <x:c r="B18" s="47" t="str">
        <x:v>I2-010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956c6b6a33a1eedab0e0aba22d5d245c231bd85909c4eaf7531490af39fa55af</x:v>
      </x:c>
      <x:c r="G18" s="59" t="n">
        <x:v>696</x:v>
      </x:c>
    </x:row>
    <x:row r="19">
      <x:c r="A19" s="47" t="str">
        <x:v>RUN-I2-010-20260813T101840584219Z</x:v>
      </x:c>
      <x:c r="B19" s="47" t="str">
        <x:v>I2-010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23f1ba4611a13e8c3f40724a4ec5cc582edd1d5888fb6a212c895138f48f22cf</x:v>
      </x:c>
      <x:c r="G19" s="59" t="n">
        <x:v>29113</x:v>
      </x:c>
    </x:row>
    <x:row r="20">
      <x:c r="A20" s="47" t="str">
        <x:v>RUN-I2-010-20260813T101840584219Z</x:v>
      </x:c>
      <x:c r="B20" s="47" t="str">
        <x:v>I2-010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bc63570b819dba90b743c14d7dde058efd34aebdb0f6279040cc079934e563ba</x:v>
      </x:c>
      <x:c r="G20" s="59" t="n">
        <x:v>2965</x:v>
      </x:c>
    </x:row>
    <x:row r="21">
      <x:c r="A21" s="47" t="str">
        <x:v>RUN-I2-010-20260813T101840584219Z</x:v>
      </x:c>
      <x:c r="B21" s="47" t="str">
        <x:v>I2-010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03400a0ff7d36ddd576ad0756fffb7f4d0afc8d2c350a47c0e8bf70502638666</x:v>
      </x:c>
      <x:c r="G21" s="59" t="n">
        <x:v>2940</x:v>
      </x:c>
    </x:row>
    <x:row r="22">
      <x:c r="A22" s="47" t="str">
        <x:v>RUN-I2-010-20260813T101840584219Z</x:v>
      </x:c>
      <x:c r="B22" s="47" t="str">
        <x:v>I2-010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2afd8f8372a149453a7cac87985cbd50e227da5f46559052ccda336aa039bff5</x:v>
      </x:c>
      <x:c r="G22" s="59" t="n">
        <x:v>1103</x:v>
      </x:c>
    </x:row>
    <x:row r="23">
      <x:c r="A23" s="47" t="str">
        <x:v>RUN-I2-010-20260813T101840584219Z</x:v>
      </x:c>
      <x:c r="B23" s="47" t="str">
        <x:v>I2-010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cb0d5c9bdac3bb5ea912daa065a774010a4181ee6dbb32f6ad8687ad12b989ee</x:v>
      </x:c>
      <x:c r="G23" s="59" t="n">
        <x:v>27784</x:v>
      </x:c>
    </x:row>
    <x:row r="24">
      <x:c r="A24" s="49" t="str">
        <x:v>RUN-I2-010-20260813T101840584219Z</x:v>
      </x:c>
      <x:c r="B24" s="49" t="str">
        <x:v>I2-010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a42b6e2b91afee6e121c1a5d78536abd8f2ad344af35bb740b7b8933d8abf1d4</x:v>
      </x:c>
      <x:c r="G24" s="60" t="n">
        <x:v>461</x:v>
      </x:c>
    </x:row>
  </x:sheetData>
  <x:pageMargins left="0.7" right="0.7" top="0.75" bottom="0.75" header="0.3" footer="0.3"/>
  <x:tableParts count="1">
    <x:tablePart xmlns:r="http://schemas.openxmlformats.org/officeDocument/2006/relationships" r:id="Rc85577ae187e4d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RUN-I2-010-20260813T101840584219Z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RUN-I2-010-20260813T101840584219Z</x:v>
      </x:c>
      <x:c r="B5" s="69" t="str">
        <x:v>I2-010</x:v>
      </x:c>
      <x:c r="C5" s="71" t="n">
        <x:v>3</x:v>
      </x:c>
      <x:c r="D5" s="69" t="str">
        <x:v>MAX_ATTEMPTS_REACHED</x:v>
      </x:c>
      <x:c r="E5" s="73" t="str">
        <x:v>Replace the qualifiedMinCount existence test for normalFrameAngle with a property constraint that requires at least one angle and applies gen:NormalFrameAngle0To10DegreeValueShape to every normalFrameAngle value. The current shape incorrectly treats a ship as applicable when only one considered sub-region is within 0–10 degrees while other supplied sub-region angles are outside that envelope.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f61c4925ef4dc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RUN-I2-010-20260813T101840584219Z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