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669b6a63f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791491e9c14c59"/>
    <x:sheet xmlns:r="http://schemas.openxmlformats.org/officeDocument/2006/relationships" name="README" sheetId="2" r:id="Rf2e6e6d55d5f4c2d"/>
    <x:sheet xmlns:r="http://schemas.openxmlformats.org/officeDocument/2006/relationships" name="REGULATION_QUEUE" sheetId="3" r:id="Rf769e51c2ab34aea"/>
    <x:sheet xmlns:r="http://schemas.openxmlformats.org/officeDocument/2006/relationships" name="RUNS" sheetId="4" r:id="Re824ee6300634f0c"/>
    <x:sheet xmlns:r="http://schemas.openxmlformats.org/officeDocument/2006/relationships" name="ITERATIONS" sheetId="5" r:id="Rfffea0223c3d4ca4"/>
    <x:sheet xmlns:r="http://schemas.openxmlformats.org/officeDocument/2006/relationships" name="API_CALLS" sheetId="6" r:id="R5e09a9e2bb994840"/>
    <x:sheet xmlns:r="http://schemas.openxmlformats.org/officeDocument/2006/relationships" name="TERM_RETRIEVAL" sheetId="7" r:id="R93b3e47e09c64c00"/>
    <x:sheet xmlns:r="http://schemas.openxmlformats.org/officeDocument/2006/relationships" name="FEW_SHOT_SELECTION" sheetId="8" r:id="R37c50a1b02834d29"/>
    <x:sheet xmlns:r="http://schemas.openxmlformats.org/officeDocument/2006/relationships" name="VALIDATION" sheetId="9" r:id="R7c6b554e375b4fbf"/>
    <x:sheet xmlns:r="http://schemas.openxmlformats.org/officeDocument/2006/relationships" name="VOCAB_MATCHES" sheetId="10" r:id="Re4cf5b8b648542aa"/>
    <x:sheet xmlns:r="http://schemas.openxmlformats.org/officeDocument/2006/relationships" name="ARTIFACTS" sheetId="11" r:id="R78345cfbdde04177"/>
    <x:sheet xmlns:r="http://schemas.openxmlformats.org/officeDocument/2006/relationships" name="UNRESOLVED" sheetId="12" r:id="R26fca1a5021a4ac5"/>
    <x:sheet xmlns:r="http://schemas.openxmlformats.org/officeDocument/2006/relationships" name="RDF_TEST_QUEUE" sheetId="13" r:id="Rbaea47e7dfa9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6f6e5a15045ae" /><Relationship Type="http://schemas.openxmlformats.org/officeDocument/2006/relationships/theme" Target="/xl/theme/theme1.xml" Id="Rcc5ca910cd0344dd" /><Relationship Type="http://schemas.microsoft.com/office/2022/11/relationships/FeaturePropertyBag" Target="/xl/featurePropertyBag/featurePropertyBag.xml" Id="R6936ccddb0204ea4" /><Relationship Type="http://schemas.openxmlformats.org/officeDocument/2006/relationships/sharedStrings" Target="/xl/sharedStrings.xml" Id="R68c8a9c0a0454f0c" /><Relationship Type="http://schemas.openxmlformats.org/officeDocument/2006/relationships/worksheet" Target="/xl/worksheets/sheet1.xml" Id="R66791491e9c14c59" /><Relationship Type="http://schemas.openxmlformats.org/officeDocument/2006/relationships/worksheet" Target="/xl/worksheets/sheet2.xml" Id="Rf2e6e6d55d5f4c2d" /><Relationship Type="http://schemas.openxmlformats.org/officeDocument/2006/relationships/worksheet" Target="/xl/worksheets/sheet3.xml" Id="Rf769e51c2ab34aea" /><Relationship Type="http://schemas.openxmlformats.org/officeDocument/2006/relationships/worksheet" Target="/xl/worksheets/sheet4.xml" Id="Re824ee6300634f0c" /><Relationship Type="http://schemas.openxmlformats.org/officeDocument/2006/relationships/worksheet" Target="/xl/worksheets/sheet5.xml" Id="Rfffea0223c3d4ca4" /><Relationship Type="http://schemas.openxmlformats.org/officeDocument/2006/relationships/worksheet" Target="/xl/worksheets/sheet6.xml" Id="R5e09a9e2bb994840" /><Relationship Type="http://schemas.openxmlformats.org/officeDocument/2006/relationships/worksheet" Target="/xl/worksheets/sheet7.xml" Id="R93b3e47e09c64c00" /><Relationship Type="http://schemas.openxmlformats.org/officeDocument/2006/relationships/worksheet" Target="/xl/worksheets/sheet8.xml" Id="R37c50a1b02834d29" /><Relationship Type="http://schemas.openxmlformats.org/officeDocument/2006/relationships/worksheet" Target="/xl/worksheets/sheet9.xml" Id="R7c6b554e375b4fbf" /><Relationship Type="http://schemas.openxmlformats.org/officeDocument/2006/relationships/worksheet" Target="/xl/worksheets/sheet10.xml" Id="Re4cf5b8b648542aa" /><Relationship Type="http://schemas.openxmlformats.org/officeDocument/2006/relationships/worksheet" Target="/xl/worksheets/sheet11.xml" Id="R78345cfbdde04177" /><Relationship Type="http://schemas.openxmlformats.org/officeDocument/2006/relationships/worksheet" Target="/xl/worksheets/sheet12.xml" Id="R26fca1a5021a4ac5" /><Relationship Type="http://schemas.openxmlformats.org/officeDocument/2006/relationships/worksheet" Target="/xl/worksheets/sheet13.xml" Id="Rbaea47e7dfa94f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0323ff0c4642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951cb9b3c744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cdf5a8d5804e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d5fec790a646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4c7bc46a154d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c9ef83aab146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87207c983a40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b122190a5d48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5f5ee43f99445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713a252e1b441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983ae51d27549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RUN-I2-014-20260813T102253921025Z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6185.154833333333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RUN-I2-014-20260813T102253921025Z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0323ff0c4642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RUN-I2-014-20260813T102253921025Z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TERM_RESOLUTION_UNRESOLVED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951cb9b3c744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RUN-I2-014-20260813T102253921025Z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RUN-I2-014-20260813T102253921025Z</x:v>
      </x:c>
      <x:c r="C5" s="69" t="str">
        <x:v>I2-014</x:v>
      </x:c>
      <x:c r="D5" s="70" t="n">
        <x:v>46247.432568530094</x:v>
      </x:c>
      <x:c r="E5" s="70" t="n">
        <x:v>46247.43279079861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absent sub-regions, mid-length positions, F/Q/P/AR calculations, maxima, derived Pavg/b/w results, or their calculation relationships; bowLength is already the retained LBOW quantity.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cdf5a8d5804e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RUN-I2-014-20260813T102253921025Z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RUN-I2-014-20260813T102253921025Z</x:v>
      </x:c>
      <x:c r="B5" s="69" t="str">
        <x:v>I2-014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only checks readiness of ship-owned LBOW and does not encode the formula-derived obligations: four equal-length bow sub-regions, their mid-length evaluation positions, F/Q/P/AR calculations, or use of maximum F/Q/P in deriving Pavg, b, and w. Locate the canonical terms for these absent operands, results, and relationships, then constrain the complete calculation/evidence structure while retaining bowLength on the ship as an xsd:decimal QUDT quantity in metres.</x:v>
      </x:c>
      <x:c r="I5" s="75" t="n">
        <x:v>8321.547</x:v>
      </x:c>
      <x:c r="J5" s="75" t="n">
        <x:v>7031.207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d5fec790a646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RUN-I2-014-20260813T102253921025Z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RUN-I2-014-20260813T102253921025Z</x:v>
      </x:c>
      <x:c r="C5" s="45" t="str">
        <x:v>I2-014</x:v>
      </x:c>
      <x:c r="D5" s="88" t="n">
        <x:v>46247.432664837965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8319.722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RUN-I2-014-20260813T102253921025Z</x:v>
      </x:c>
      <x:c r="C6" s="47" t="str">
        <x:v>I2-014</x:v>
      </x:c>
      <x:c r="D6" s="91" t="n">
        <x:v>46247.43266486111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8321.547</x:v>
      </x:c>
      <x:c r="L6" s="93" t="b">
        <x:v>0</x:v>
      </x:c>
      <x:c r="M6" s="47" t="str">
        <x:v>resp_01c103e50ac53b2a006a7d9afe128c81949e36972ebe4d5890</x:v>
      </x:c>
      <x:c r="N6" s="59" t="n">
        <x:v>4530</x:v>
      </x:c>
      <x:c r="O6" s="59" t="n">
        <x:v>572</x:v>
      </x:c>
      <x:c r="P6" s="59" t="n">
        <x:v>5102</x:v>
      </x:c>
    </x:row>
    <x:row r="7">
      <x:c r="A7" s="47" t="str">
        <x:v>EVT-000021</x:v>
      </x:c>
      <x:c r="B7" s="47" t="str">
        <x:v>RUN-I2-014-20260813T102253921025Z</x:v>
      </x:c>
      <x:c r="C7" s="47" t="str">
        <x:v>I2-014</x:v>
      </x:c>
      <x:c r="D7" s="91" t="n">
        <x:v>46247.43274690972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7029.569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RUN-I2-014-20260813T102253921025Z</x:v>
      </x:c>
      <x:c r="C8" s="47" t="str">
        <x:v>I2-014</x:v>
      </x:c>
      <x:c r="D8" s="91" t="n">
        <x:v>46247.43274693287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7031.207</x:v>
      </x:c>
      <x:c r="L8" s="93" t="b">
        <x:v>0</x:v>
      </x:c>
      <x:c r="M8" s="47" t="str">
        <x:v>resp_0e5c19a2b7cdedfe006a7d9b0747508197b048c1bb11b07fad</x:v>
      </x:c>
      <x:c r="N8" s="59" t="n">
        <x:v>2940</x:v>
      </x:c>
      <x:c r="O8" s="59" t="n">
        <x:v>407</x:v>
      </x:c>
      <x:c r="P8" s="59" t="n">
        <x:v>3347</x:v>
      </x:c>
    </x:row>
    <x:row r="9">
      <x:c r="A9" s="47" t="str">
        <x:v>EVT-000028</x:v>
      </x:c>
      <x:c r="B9" s="47" t="str">
        <x:v>RUN-I2-014-20260813T102253921025Z</x:v>
      </x:c>
      <x:c r="C9" s="47" t="str">
        <x:v>I2-014</x:v>
      </x:c>
      <x:c r="D9" s="91" t="n">
        <x:v>46247.43279075232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3203.695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RUN-I2-014-20260813T102253921025Z</x:v>
      </x:c>
      <x:c r="C10" s="49" t="str">
        <x:v>I2-014</x:v>
      </x:c>
      <x:c r="D10" s="94" t="n">
        <x:v>46247.43279077546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3205.189</x:v>
      </x:c>
      <x:c r="L10" s="96" t="b">
        <x:v>0</x:v>
      </x:c>
      <x:c r="M10" s="49" t="str">
        <x:v>resp_0f61055e9001966e006a7d9b0e3484819490b76ed3ad0a3de5</x:v>
      </x:c>
      <x:c r="N10" s="60" t="n">
        <x:v>1058</x:v>
      </x:c>
      <x:c r="O10" s="60" t="n">
        <x:v>207</x:v>
      </x:c>
      <x:c r="P10" s="60" t="n">
        <x:v>1265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4c7bc46a154d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RUN-I2-014-20260813T102253921025Z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RUN-I2-014-20260813T102253921025Z</x:v>
      </x:c>
      <x:c r="B5" s="45" t="str">
        <x:v>I2-014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bowLength</x:v>
      </x:c>
      <x:c r="J5" s="45" t="n">
        <x:v>0</x:v>
      </x:c>
    </x:row>
    <x:row r="6">
      <x:c r="A6" s="47" t="str">
        <x:v>RUN-I2-014-20260813T102253921025Z</x:v>
      </x:c>
      <x:c r="B6" s="47" t="str">
        <x:v>I2-014</x:v>
      </x:c>
      <x:c r="C6" s="47" t="str">
        <x:v>bowLength</x:v>
      </x:c>
      <x:c r="D6" s="48" t="str">
        <x:v>https://w3id.org/nltl-benchmark/vocab#bowLength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RUN-I2-014-20260813T102253921025Z</x:v>
      </x:c>
      <x:c r="B7" s="47" t="str">
        <x:v>I2-014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RUN-I2-014-20260813T102253921025Z</x:v>
      </x:c>
      <x:c r="B8" s="47" t="str">
        <x:v>I2-014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RUN-I2-014-20260813T102253921025Z</x:v>
      </x:c>
      <x:c r="B9" s="49" t="str">
        <x:v>I2-014</x:v>
      </x:c>
      <x:c r="C9" s="49" t="str">
        <x:v>shipComponent</x:v>
      </x:c>
      <x:c r="D9" s="50" t="str">
        <x:v>https://w3id.org/nltl-benchmark/vocab#shipComponent</x:v>
      </x:c>
      <x:c r="E9" s="49" t="str">
        <x:v>Class</x:v>
      </x:c>
      <x:c r="F9" s="49" t="str"/>
      <x:c r="G9" s="49" t="str"/>
      <x:c r="H9" s="49" t="str"/>
      <x:c r="I9" s="50" t="str">
        <x:v>component-path dependency inferred from the linked term module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c9ef83aab146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RUN-I2-014-20260813T102253921025Z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RUN-I2-014-20260813T102253921025Z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RUN-I2-014-20260813T102253921025Z</x:v>
      </x:c>
      <x:c r="B6" s="49" t="str">
        <x:v>I2-014</x:v>
      </x:c>
      <x:c r="C6" s="49" t="str">
        <x:v>FS-QTY-01</x:v>
      </x:c>
      <x:c r="D6" s="49" t="str">
        <x:v>qudt_quantity</x:v>
      </x:c>
      <x:c r="E6" s="100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87207c983a40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RUN-I2-014-20260813T102253921025Z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RUN-I2-014-20260813T102253921025Z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https://w3id.org/nltl-benchmark/vocab#bowLength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b122190a5d48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RUN-I2-014-20260813T102253921025Z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RUN-I2-014-20260813T102253921025Z</x:v>
      </x:c>
      <x:c r="B5" s="45" t="str">
        <x:v>I2-014</x:v>
      </x:c>
      <x:c r="C5" s="58" t="n">
        <x:v>1</x:v>
      </x:c>
      <x:c r="D5" s="45" t="str">
        <x:v>matcher_search</x:v>
      </x:c>
      <x:c r="E5" s="46" t="str">
        <x:v>The shape only checks readiness of ship-owned LBOW and does not encode the formula-derived obligations: four equal-length bow sub-regions, their mid-length evaluation positions, F/Q/P/AR calculations, or use of maximum F/Q/P in deriving Pavg, b, and w. Locate the canonical terms for these absent operands, results, and relationships, then constrain the complete calculation/evidence structure while retaining bowLength on the ship as an xsd:decimal QUDT quantity in metres.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RUN-I2-014-20260813T102253921025Z</x:v>
      </x:c>
      <x:c r="B6" s="49" t="str">
        <x:v>I2-014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absent sub-regions, mid-length positions, F/Q/P/AR calculations, maxima, derived Pavg/b/w results, or their calculation relationships; bowLength is already the retained LBOW quantity.</x:v>
      </x:c>
    </x:row>
  </x:sheetData>
  <x:pageMargins left="0.7" right="0.7" top="0.75" bottom="0.75" header="0.3" footer="0.3"/>
  <x:tableParts count="1">
    <x:tablePart xmlns:r="http://schemas.openxmlformats.org/officeDocument/2006/relationships" r:id="R75f5ee43f994458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RUN-I2-014-20260813T102253921025Z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RUN-I2-014-20260813T102253921025Z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c022930d7bda6f0c15bdd4753c2a5a365ec93cd212d1d23117e0bec768b9b861</x:v>
      </x:c>
      <x:c r="G5" s="58" t="n">
        <x:v>7271</x:v>
      </x:c>
    </x:row>
    <x:row r="6">
      <x:c r="A6" s="47" t="str">
        <x:v>RUN-I2-014-20260813T102253921025Z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e27eee5e638b9d85b2132264551303b0b689748db9555ef7679b9549432af94b</x:v>
      </x:c>
      <x:c r="G6" s="59" t="n">
        <x:v>5365</x:v>
      </x:c>
    </x:row>
    <x:row r="7">
      <x:c r="A7" s="47" t="str">
        <x:v>RUN-I2-014-20260813T102253921025Z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ec9a7d987ad7d95819b793e9751714a9ccab3cde995bd0b69edf859af72cda8c</x:v>
      </x:c>
      <x:c r="G7" s="59" t="n">
        <x:v>18521</x:v>
      </x:c>
    </x:row>
    <x:row r="8">
      <x:c r="A8" s="47" t="str">
        <x:v>RUN-I2-014-20260813T102253921025Z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184546f3eb461d52632e850331d3f3dc25ed527d0f350e9e72ba7f29ed9be0db</x:v>
      </x:c>
      <x:c r="G8" s="59" t="n">
        <x:v>1112</x:v>
      </x:c>
    </x:row>
    <x:row r="9">
      <x:c r="A9" s="47" t="str">
        <x:v>RUN-I2-014-20260813T102253921025Z</x:v>
      </x:c>
      <x:c r="B9" s="47" t="str">
        <x:v>I2-014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45acbf1c87d5dfc3ddee0ad6ff0a4dbf337f7976421126e2894df65077fab2a9</x:v>
      </x:c>
      <x:c r="G9" s="59" t="n">
        <x:v>1087</x:v>
      </x:c>
    </x:row>
    <x:row r="10">
      <x:c r="A10" s="47" t="str">
        <x:v>RUN-I2-014-20260813T102253921025Z</x:v>
      </x:c>
      <x:c r="B10" s="47" t="str">
        <x:v>I2-014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601d496164f115969b939f14bffdf6f543488dfd5c4924b46af2ba6e570203f1</x:v>
      </x:c>
      <x:c r="G10" s="59" t="n">
        <x:v>494</x:v>
      </x:c>
    </x:row>
    <x:row r="11">
      <x:c r="A11" s="47" t="str">
        <x:v>RUN-I2-014-20260813T102253921025Z</x:v>
      </x:c>
      <x:c r="B11" s="47" t="str">
        <x:v>I2-014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f6e6a7c599eb4b0b315f9e274c828501c69d39b58eb4a84dadebf303bfe630b9</x:v>
      </x:c>
      <x:c r="G11" s="59" t="n">
        <x:v>12152</x:v>
      </x:c>
    </x:row>
    <x:row r="12">
      <x:c r="A12" s="47" t="str">
        <x:v>RUN-I2-014-20260813T102253921025Z</x:v>
      </x:c>
      <x:c r="B12" s="47" t="str">
        <x:v>I2-014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9db437d4e3eb8a7da9bc1c23fdabd0aea4e3228af6a4816c9d426eed0c884adf</x:v>
      </x:c>
      <x:c r="G12" s="59" t="n">
        <x:v>537</x:v>
      </x:c>
    </x:row>
    <x:row r="13">
      <x:c r="A13" s="47" t="str">
        <x:v>RUN-I2-014-20260813T102253921025Z</x:v>
      </x:c>
      <x:c r="B13" s="47" t="str">
        <x:v>I2-014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cf2d2e7d27659f3b01310e7b66b60afc626d0cf206337e4781a3b3c35bf0f462</x:v>
      </x:c>
      <x:c r="G13" s="59" t="n">
        <x:v>1078</x:v>
      </x:c>
    </x:row>
    <x:row r="14">
      <x:c r="A14" s="47" t="str">
        <x:v>RUN-I2-014-20260813T102253921025Z</x:v>
      </x:c>
      <x:c r="B14" s="47" t="str">
        <x:v>I2-014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02c06c09be62316f1f6bf8ce88fd2a65cfa78c5708385e4c3e4793a6094aea93</x:v>
      </x:c>
      <x:c r="G14" s="59" t="n">
        <x:v>4106</x:v>
      </x:c>
    </x:row>
    <x:row r="15">
      <x:c r="A15" s="49" t="str">
        <x:v>RUN-I2-014-20260813T102253921025Z</x:v>
      </x:c>
      <x:c r="B15" s="49" t="str">
        <x:v>I2-014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d80b40f3afadd3ac6d203e4909866e95cf7f68a2f717117663cd0ea889edcdfd</x:v>
      </x:c>
      <x:c r="G15" s="60" t="n">
        <x:v>309</x:v>
      </x:c>
    </x:row>
  </x:sheetData>
  <x:pageMargins left="0.7" right="0.7" top="0.75" bottom="0.75" header="0.3" footer="0.3"/>
  <x:tableParts count="1">
    <x:tablePart xmlns:r="http://schemas.openxmlformats.org/officeDocument/2006/relationships" r:id="Rf713a252e1b441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RUN-I2-014-20260813T102253921025Z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RUN-I2-014-20260813T102253921025Z</x:v>
      </x:c>
      <x:c r="B5" s="69" t="str">
        <x:v>I2-014</x:v>
      </x:c>
      <x:c r="C5" s="71" t="n">
        <x:v>1</x:v>
      </x:c>
      <x:c r="D5" s="69" t="str">
        <x:v>TERM_RESOLUTION_UNRESOLVED</x:v>
      </x:c>
      <x:c r="E5" s="73" t="str">
        <x:v>No supplied candidate represents the absent sub-regions, mid-length positions, F/Q/P/AR calculations, maxima, derived Pavg/b/w results, or their calculation relationships; bowLength is already the retained LBOW quantity.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3ae51d275494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RUN-I2-014-20260813T102253921025Z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