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da4dea81a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c425d54aff42de"/>
    <x:sheet xmlns:r="http://schemas.openxmlformats.org/officeDocument/2006/relationships" name="README" sheetId="2" r:id="R63cf40aaa28c4e5a"/>
    <x:sheet xmlns:r="http://schemas.openxmlformats.org/officeDocument/2006/relationships" name="REGULATION_QUEUE" sheetId="3" r:id="R7b011b9880fa4b0a"/>
    <x:sheet xmlns:r="http://schemas.openxmlformats.org/officeDocument/2006/relationships" name="RUNS" sheetId="4" r:id="Re952297d86464583"/>
    <x:sheet xmlns:r="http://schemas.openxmlformats.org/officeDocument/2006/relationships" name="ITERATIONS" sheetId="5" r:id="R06ee560dc66f4d7d"/>
    <x:sheet xmlns:r="http://schemas.openxmlformats.org/officeDocument/2006/relationships" name="API_CALLS" sheetId="6" r:id="Rf921a09d4b524f5d"/>
    <x:sheet xmlns:r="http://schemas.openxmlformats.org/officeDocument/2006/relationships" name="TERM_RETRIEVAL" sheetId="7" r:id="R473958d930774165"/>
    <x:sheet xmlns:r="http://schemas.openxmlformats.org/officeDocument/2006/relationships" name="FEW_SHOT_SELECTION" sheetId="8" r:id="R08251c4ba41f4cbb"/>
    <x:sheet xmlns:r="http://schemas.openxmlformats.org/officeDocument/2006/relationships" name="VALIDATION" sheetId="9" r:id="R1852a9d10f0f48ca"/>
    <x:sheet xmlns:r="http://schemas.openxmlformats.org/officeDocument/2006/relationships" name="VOCAB_MATCHES" sheetId="10" r:id="R46a868b1d5614c67"/>
    <x:sheet xmlns:r="http://schemas.openxmlformats.org/officeDocument/2006/relationships" name="ARTIFACTS" sheetId="11" r:id="R24fed533cdf2456e"/>
    <x:sheet xmlns:r="http://schemas.openxmlformats.org/officeDocument/2006/relationships" name="UNRESOLVED" sheetId="12" r:id="R03e1743a147547e8"/>
    <x:sheet xmlns:r="http://schemas.openxmlformats.org/officeDocument/2006/relationships" name="RDF_TEST_QUEUE" sheetId="13" r:id="R4837e9c8c0b841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a1312c9914b06" /><Relationship Type="http://schemas.openxmlformats.org/officeDocument/2006/relationships/theme" Target="/xl/theme/theme1.xml" Id="Rd9ca7fb4d58642fe" /><Relationship Type="http://schemas.microsoft.com/office/2022/11/relationships/FeaturePropertyBag" Target="/xl/featurePropertyBag/featurePropertyBag.xml" Id="R94d0100ed40c4067" /><Relationship Type="http://schemas.openxmlformats.org/officeDocument/2006/relationships/sharedStrings" Target="/xl/sharedStrings.xml" Id="Re2962e0769a540e1" /><Relationship Type="http://schemas.openxmlformats.org/officeDocument/2006/relationships/worksheet" Target="/xl/worksheets/sheet1.xml" Id="Ra3c425d54aff42de" /><Relationship Type="http://schemas.openxmlformats.org/officeDocument/2006/relationships/worksheet" Target="/xl/worksheets/sheet2.xml" Id="R63cf40aaa28c4e5a" /><Relationship Type="http://schemas.openxmlformats.org/officeDocument/2006/relationships/worksheet" Target="/xl/worksheets/sheet3.xml" Id="R7b011b9880fa4b0a" /><Relationship Type="http://schemas.openxmlformats.org/officeDocument/2006/relationships/worksheet" Target="/xl/worksheets/sheet4.xml" Id="Re952297d86464583" /><Relationship Type="http://schemas.openxmlformats.org/officeDocument/2006/relationships/worksheet" Target="/xl/worksheets/sheet5.xml" Id="R06ee560dc66f4d7d" /><Relationship Type="http://schemas.openxmlformats.org/officeDocument/2006/relationships/worksheet" Target="/xl/worksheets/sheet6.xml" Id="Rf921a09d4b524f5d" /><Relationship Type="http://schemas.openxmlformats.org/officeDocument/2006/relationships/worksheet" Target="/xl/worksheets/sheet7.xml" Id="R473958d930774165" /><Relationship Type="http://schemas.openxmlformats.org/officeDocument/2006/relationships/worksheet" Target="/xl/worksheets/sheet8.xml" Id="R08251c4ba41f4cbb" /><Relationship Type="http://schemas.openxmlformats.org/officeDocument/2006/relationships/worksheet" Target="/xl/worksheets/sheet9.xml" Id="R1852a9d10f0f48ca" /><Relationship Type="http://schemas.openxmlformats.org/officeDocument/2006/relationships/worksheet" Target="/xl/worksheets/sheet10.xml" Id="R46a868b1d5614c67" /><Relationship Type="http://schemas.openxmlformats.org/officeDocument/2006/relationships/worksheet" Target="/xl/worksheets/sheet11.xml" Id="R24fed533cdf2456e" /><Relationship Type="http://schemas.openxmlformats.org/officeDocument/2006/relationships/worksheet" Target="/xl/worksheets/sheet12.xml" Id="R03e1743a147547e8" /><Relationship Type="http://schemas.openxmlformats.org/officeDocument/2006/relationships/worksheet" Target="/xl/worksheets/sheet13.xml" Id="R4837e9c8c0b841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47e6b97efd4a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570d1c44f348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ec5f30322140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8202c4082142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cc260a9c524a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05d798d12645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52958985cf42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2f8b810300487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547f2ebeef341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7123fe46a7e4cb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948855b68594b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RUN-I2-018-20260813T102511690622Z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13417.423625000001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RUN-I2-018-20260813T102511690622Z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47e6b97efd4a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RUN-I2-018-20260813T102511690622Z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MAX_ATTEMPTS_REACHED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570d1c44f348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RUN-I2-018-20260813T102511690622Z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RUN-I2-018-20260813T102511690622Z</x:v>
      </x:c>
      <x:c r="C5" s="69" t="str">
        <x:v>I2-018</x:v>
      </x:c>
      <x:c r="D5" s="70" t="n">
        <x:v>46247.43416309028</x:v>
      </x:c>
      <x:c r="E5" s="70" t="n">
        <x:v>46247.43542787037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The shape encodes only part (i). Add the supplied ship-owned nltl:peakPressureFactor as a unitless QUDT QuantityValue and enforce the applicable Table 3 lookup/constraint so the factor is actually used to account for localized pressure concentration; a presence-only property is insufficient. Retain the current ship target and average-pressure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ec5f30322140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RUN-I2-018-20260813T102511690622Z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RUN-I2-018-20260813T102511690622Z</x:v>
      </x:c>
      <x:c r="B5" s="45" t="str">
        <x:v>I2-018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The average-pressure arithmetic and kN-to-MPa conversion are sound, but the graph omits required semantics: it does not select F, b, and w as bow or non-bow values according to the hull area, and it treats peakPressureFactor as presence-only instead of enforcing the applicable Table 3 lookup and its use for localized pressure concentration. Locate canonical branch-selection/table-input terms, require selection evidence so missing applicability data cannot pass, enforce the corresponding bow/non-bow operands in the bounded formula, and constrain the peak factor to the applicable Table 3 value/use rather than merely requiring a unitless quantity.</x:v>
      </x:c>
      <x:c r="I5" s="84" t="n">
        <x:v>25098.784</x:v>
      </x:c>
      <x:c r="J5" s="84" t="n">
        <x:v>9259.46</x:v>
      </x:c>
    </x:row>
    <x:row r="6">
      <x:c r="A6" s="47" t="str">
        <x:v>RUN-I2-018-20260813T102511690622Z</x:v>
      </x:c>
      <x:c r="B6" s="47" t="str">
        <x:v>I2-018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The shape encodes only the average-pressure formula and omits the requirement to apply the Table 3 peak-pressure factor for localized structural members. Add the ship-owned peakPressureFactor as a unitless QuantityValue and a faithful Table 3 lookup constraint, including mandatory evidence selecting the applicable hull area/member case so the corresponding bow or non-bow F, b, and w values are used together. Canonical terms for that selection/lookup evidence are not supplied and must be located; do not allow missing branch-selection evidence to pass.</x:v>
      </x:c>
      <x:c r="I6" s="86" t="n">
        <x:v>22933.474</x:v>
      </x:c>
      <x:c r="J6" s="86" t="n">
        <x:v>8647.547</x:v>
      </x:c>
    </x:row>
    <x:row r="7">
      <x:c r="A7" s="49" t="str">
        <x:v>RUN-I2-018-20260813T102511690622Z</x:v>
      </x:c>
      <x:c r="B7" s="49" t="str">
        <x:v>I2-018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The shape encodes only part (i). Add the supplied ship-owned nltl:peakPressureFactor as a unitless QUDT QuantityValue and enforce the applicable Table 3 lookup/constraint so the factor is actually used to account for localized pressure concentration; a presence-only property is insufficient. Retain the current ship target and average-pressure formula.</x:v>
      </x:c>
      <x:c r="I7" s="88" t="n">
        <x:v>23347.669</x:v>
      </x:c>
      <x:c r="J7" s="88" t="n">
        <x:v>10090.276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8202c4082142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RUN-I2-018-20260813T102511690622Z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RUN-I2-018-20260813T102511690622Z</x:v>
      </x:c>
      <x:c r="C5" s="45" t="str">
        <x:v>I2-018</x:v>
      </x:c>
      <x:c r="D5" s="92" t="n">
        <x:v>46247.434453587965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25096.96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RUN-I2-018-20260813T102511690622Z</x:v>
      </x:c>
      <x:c r="C6" s="47" t="str">
        <x:v>I2-018</x:v>
      </x:c>
      <x:c r="D6" s="93" t="n">
        <x:v>46247.43445359954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25098.784</x:v>
      </x:c>
      <x:c r="L6" s="85" t="b">
        <x:v>0</x:v>
      </x:c>
      <x:c r="M6" s="47" t="str">
        <x:v>resp_0f0952fecaa71d0d006a7d9b87d5648196b8025cf0570857c0</x:v>
      </x:c>
      <x:c r="N6" s="59" t="n">
        <x:v>6002</x:v>
      </x:c>
      <x:c r="O6" s="59" t="n">
        <x:v>2173</x:v>
      </x:c>
      <x:c r="P6" s="59" t="n">
        <x:v>8175</x:v>
      </x:c>
    </x:row>
    <x:row r="7">
      <x:c r="A7" s="47" t="str">
        <x:v>EVT-000025</x:v>
      </x:c>
      <x:c r="B7" s="47" t="str">
        <x:v>RUN-I2-018-20260813T102511690622Z</x:v>
      </x:c>
      <x:c r="C7" s="47" t="str">
        <x:v>I2-018</x:v>
      </x:c>
      <x:c r="D7" s="93" t="n">
        <x:v>46247.43456261574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9257.843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RUN-I2-018-20260813T102511690622Z</x:v>
      </x:c>
      <x:c r="C8" s="47" t="str">
        <x:v>I2-018</x:v>
      </x:c>
      <x:c r="D8" s="93" t="n">
        <x:v>46247.43456263889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9259.46</x:v>
      </x:c>
      <x:c r="L8" s="85" t="b">
        <x:v>0</x:v>
      </x:c>
      <x:c r="M8" s="47" t="str">
        <x:v>resp_0ecad56987ca9e94006a7d9ba116f0819491166acde5b67531</x:v>
      </x:c>
      <x:c r="N8" s="59" t="n">
        <x:v>5949</x:v>
      </x:c>
      <x:c r="O8" s="59" t="n">
        <x:v>591</x:v>
      </x:c>
      <x:c r="P8" s="59" t="n">
        <x:v>6540</x:v>
      </x:c>
    </x:row>
    <x:row r="9">
      <x:c r="A9" s="47" t="str">
        <x:v>EVT-000032</x:v>
      </x:c>
      <x:c r="B9" s="47" t="str">
        <x:v>RUN-I2-018-20260813T102511690622Z</x:v>
      </x:c>
      <x:c r="C9" s="47" t="str">
        <x:v>I2-018</x:v>
      </x:c>
      <x:c r="D9" s="93" t="n">
        <x:v>46247.4346455787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6387.2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RUN-I2-018-20260813T102511690622Z</x:v>
      </x:c>
      <x:c r="C10" s="47" t="str">
        <x:v>I2-018</x:v>
      </x:c>
      <x:c r="D10" s="93" t="n">
        <x:v>46247.434645601854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6389.007</x:v>
      </x:c>
      <x:c r="L10" s="85" t="b">
        <x:v>0</x:v>
      </x:c>
      <x:c r="M10" s="47" t="str">
        <x:v>resp_0aef1acf4a882f4f006a7d9bab8fdc8197aa24642560e6828c</x:v>
      </x:c>
      <x:c r="N10" s="59" t="n">
        <x:v>1324</x:v>
      </x:c>
      <x:c r="O10" s="59" t="n">
        <x:v>251</x:v>
      </x:c>
      <x:c r="P10" s="59" t="n">
        <x:v>1575</x:v>
      </x:c>
    </x:row>
    <x:row r="11">
      <x:c r="A11" s="47" t="str">
        <x:v>EVT-000049</x:v>
      </x:c>
      <x:c r="B11" s="47" t="str">
        <x:v>RUN-I2-018-20260813T102511690622Z</x:v>
      </x:c>
      <x:c r="C11" s="47" t="str">
        <x:v>I2-018</x:v>
      </x:c>
      <x:c r="D11" s="93" t="n">
        <x:v>46247.43491111111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22931.706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RUN-I2-018-20260813T102511690622Z</x:v>
      </x:c>
      <x:c r="C12" s="47" t="str">
        <x:v>I2-018</x:v>
      </x:c>
      <x:c r="D12" s="93" t="n">
        <x:v>46247.43491113426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22933.474</x:v>
      </x:c>
      <x:c r="L12" s="85" t="b">
        <x:v>0</x:v>
      </x:c>
      <x:c r="M12" s="47" t="str">
        <x:v>resp_0edf02e8c3e8effd006a7d9bb185f08195b3c9c0a773a2b49a</x:v>
      </x:c>
      <x:c r="N12" s="59" t="n">
        <x:v>6209</x:v>
      </x:c>
      <x:c r="O12" s="59" t="n">
        <x:v>2034</x:v>
      </x:c>
      <x:c r="P12" s="59" t="n">
        <x:v>8243</x:v>
      </x:c>
    </x:row>
    <x:row r="13">
      <x:c r="A13" s="47" t="str">
        <x:v>EVT-000057</x:v>
      </x:c>
      <x:c r="B13" s="47" t="str">
        <x:v>RUN-I2-018-20260813T102511690622Z</x:v>
      </x:c>
      <x:c r="C13" s="47" t="str">
        <x:v>I2-018</x:v>
      </x:c>
      <x:c r="D13" s="93" t="n">
        <x:v>46247.43501298611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8645.919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RUN-I2-018-20260813T102511690622Z</x:v>
      </x:c>
      <x:c r="C14" s="47" t="str">
        <x:v>I2-018</x:v>
      </x:c>
      <x:c r="D14" s="93" t="n">
        <x:v>46247.43501300926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8647.547</x:v>
      </x:c>
      <x:c r="L14" s="85" t="b">
        <x:v>0</x:v>
      </x:c>
      <x:c r="M14" s="47" t="str">
        <x:v>resp_0529ff44d6373558006a7d9bc89d98819682e27bc1481a9508</x:v>
      </x:c>
      <x:c r="N14" s="59" t="n">
        <x:v>5866</x:v>
      </x:c>
      <x:c r="O14" s="59" t="n">
        <x:v>569</x:v>
      </x:c>
      <x:c r="P14" s="59" t="n">
        <x:v>6435</x:v>
      </x:c>
    </x:row>
    <x:row r="15">
      <x:c r="A15" s="47" t="str">
        <x:v>EVT-000064</x:v>
      </x:c>
      <x:c r="B15" s="47" t="str">
        <x:v>RUN-I2-018-20260813T102511690622Z</x:v>
      </x:c>
      <x:c r="C15" s="47" t="str">
        <x:v>I2-018</x:v>
      </x:c>
      <x:c r="D15" s="93" t="n">
        <x:v>46247.43503903935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1578.839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RUN-I2-018-20260813T102511690622Z</x:v>
      </x:c>
      <x:c r="C16" s="47" t="str">
        <x:v>I2-018</x:v>
      </x:c>
      <x:c r="D16" s="93" t="n">
        <x:v>46247.43503905093</x:v>
      </x:c>
      <x:c r="E16" s="47" t="str">
        <x:v>vocabulary_matcher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1579.425</x:v>
      </x:c>
      <x:c r="L16" s="85" t="b">
        <x:v>0</x:v>
      </x:c>
      <x:c r="M16" s="47" t="str">
        <x:v>resp_0e6e5b2944707722006a7d9bd1edd48193b33cbb3ed4ed2793</x:v>
      </x:c>
      <x:c r="N16" s="59" t="n">
        <x:v>1630</x:v>
      </x:c>
      <x:c r="O16" s="59" t="n">
        <x:v>90</x:v>
      </x:c>
      <x:c r="P16" s="59" t="n">
        <x:v>1720</x:v>
      </x:c>
    </x:row>
    <x:row r="17">
      <x:c r="A17" s="47" t="str">
        <x:v>EVT-000081</x:v>
      </x:c>
      <x:c r="B17" s="47" t="str">
        <x:v>RUN-I2-018-20260813T102511690622Z</x:v>
      </x:c>
      <x:c r="C17" s="47" t="str">
        <x:v>I2-018</x:v>
      </x:c>
      <x:c r="D17" s="93" t="n">
        <x:v>46247.43530928241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23346.129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EVT-000082</x:v>
      </x:c>
      <x:c r="B18" s="47" t="str">
        <x:v>RUN-I2-018-20260813T102511690622Z</x:v>
      </x:c>
      <x:c r="C18" s="47" t="str">
        <x:v>I2-018</x:v>
      </x:c>
      <x:c r="D18" s="93" t="n">
        <x:v>46247.435309305554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23347.669</x:v>
      </x:c>
      <x:c r="L18" s="85" t="b">
        <x:v>0</x:v>
      </x:c>
      <x:c r="M18" s="47" t="str">
        <x:v>resp_05da8e2b10db5bb9006a7d9bd389e88197826304d110db8e35</x:v>
      </x:c>
      <x:c r="N18" s="59" t="n">
        <x:v>6389</x:v>
      </x:c>
      <x:c r="O18" s="59" t="n">
        <x:v>2078</x:v>
      </x:c>
      <x:c r="P18" s="59" t="n">
        <x:v>8467</x:v>
      </x:c>
    </x:row>
    <x:row r="19">
      <x:c r="A19" s="47" t="str">
        <x:v>EVT-000089</x:v>
      </x:c>
      <x:c r="B19" s="47" t="str">
        <x:v>RUN-I2-018-20260813T102511690622Z</x:v>
      </x:c>
      <x:c r="C19" s="47" t="str">
        <x:v>I2-018</x:v>
      </x:c>
      <x:c r="D19" s="93" t="n">
        <x:v>46247.43542780093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10088.54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EVT-000090</x:v>
      </x:c>
      <x:c r="B20" s="49" t="str">
        <x:v>RUN-I2-018-20260813T102511690622Z</x:v>
      </x:c>
      <x:c r="C20" s="49" t="str">
        <x:v>I2-018</x:v>
      </x:c>
      <x:c r="D20" s="94" t="n">
        <x:v>46247.43542782407</x:v>
      </x:c>
      <x:c r="E20" s="49" t="str">
        <x:v>validator</x:v>
      </x:c>
      <x:c r="F20" s="49" t="str">
        <x:v>gpt-5.6-sol-2026-07-09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10090.276</x:v>
      </x:c>
      <x:c r="L20" s="87" t="b">
        <x:v>0</x:v>
      </x:c>
      <x:c r="M20" s="49" t="str">
        <x:v>resp_00d4bacc293f4488006a7d9beb2bd08197879c80f55dc5f50c</x:v>
      </x:c>
      <x:c r="N20" s="60" t="n">
        <x:v>5711</x:v>
      </x:c>
      <x:c r="O20" s="60" t="n">
        <x:v>674</x:v>
      </x:c>
      <x:c r="P20" s="60" t="n">
        <x:v>6385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cc260a9c524a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RUN-I2-018-20260813T102511690622Z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RUN-I2-018-20260813T102511690622Z</x:v>
      </x:c>
      <x:c r="B5" s="45" t="str">
        <x:v>I2-018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RUN-I2-018-20260813T102511690622Z</x:v>
      </x:c>
      <x:c r="B6" s="47" t="str">
        <x:v>I2-018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</x:v>
      </x:c>
      <x:c r="J6" s="47" t="n">
        <x:v>0</x:v>
      </x:c>
    </x:row>
    <x:row r="7">
      <x:c r="A7" s="47" t="str">
        <x:v>RUN-I2-018-20260813T102511690622Z</x:v>
      </x:c>
      <x:c r="B7" s="47" t="str">
        <x:v>I2-018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RUN-I2-018-20260813T102511690622Z</x:v>
      </x:c>
      <x:c r="B8" s="47" t="str">
        <x:v>I2-018</x:v>
      </x:c>
      <x:c r="C8" s="47" t="str">
        <x:v>iceForce</x:v>
      </x:c>
      <x:c r="D8" s="48" t="str">
        <x:v>https://w3id.org/nltl-benchmark/vocab#iceForce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RUN-I2-018-20260813T102511690622Z</x:v>
      </x:c>
      <x:c r="B9" s="47" t="str">
        <x:v>I2-018</x:v>
      </x:c>
      <x:c r="C9" s="47" t="str">
        <x:v>loadPatchHeight</x:v>
      </x:c>
      <x:c r="D9" s="48" t="str">
        <x:v>https://w3id.org/nltl-benchmark/vocab#loadPatchHeight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RUN-I2-018-20260813T102511690622Z</x:v>
      </x:c>
      <x:c r="B10" s="47" t="str">
        <x:v>I2-018</x:v>
      </x:c>
      <x:c r="C10" s="47" t="str">
        <x:v>loadPatchLength</x:v>
      </x:c>
      <x:c r="D10" s="48" t="str">
        <x:v>https://w3id.org/nltl-benchmark/vocab#loadPatchLength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RUN-I2-018-20260813T102511690622Z</x:v>
      </x:c>
      <x:c r="B11" s="47" t="str">
        <x:v>I2-018</x:v>
      </x:c>
      <x:c r="C11" s="47" t="str">
        <x:v>peakPressureFactor</x:v>
      </x:c>
      <x:c r="D11" s="48" t="str">
        <x:v>https://w3id.org/nltl-benchmark/vocab#peakPressureFactor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RUN-I2-018-20260813T102511690622Z</x:v>
      </x:c>
      <x:c r="B12" s="47" t="str">
        <x:v>I2-018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RUN-I2-018-20260813T102511690622Z</x:v>
      </x:c>
      <x:c r="B13" s="47" t="str">
        <x:v>I2-018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RUN-I2-018-20260813T102511690622Z</x:v>
      </x:c>
      <x:c r="B14" s="47" t="str">
        <x:v>I2-018</x:v>
      </x:c>
      <x:c r="C14" s="47" t="str">
        <x:v>averageIcePressure</x:v>
      </x:c>
      <x:c r="D14" s="48" t="str">
        <x:v>https://w3id.org/nltl-benchmark/vocab#averageIcePressure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http://qudt.org/vocab/unit/MegaPA</x:v>
      </x:c>
      <x:c r="I14" s="48" t="str">
        <x:v>linked by the locked 313-requirement index</x:v>
      </x:c>
      <x:c r="J14" s="47" t="n">
        <x:v>2</x:v>
      </x:c>
    </x:row>
    <x:row r="15">
      <x:c r="A15" s="47" t="str">
        <x:v>RUN-I2-018-20260813T102511690622Z</x:v>
      </x:c>
      <x:c r="B15" s="47" t="str">
        <x:v>I2-018</x:v>
      </x:c>
      <x:c r="C15" s="47" t="str">
        <x:v>benchmarkEntity</x:v>
      </x:c>
      <x:c r="D15" s="48" t="str">
        <x:v>https://w3id.org/nltl-benchmark/vocab#benchmarkEntity</x:v>
      </x:c>
      <x:c r="E15" s="47" t="str">
        <x:v>Class</x:v>
      </x:c>
      <x:c r="F15" s="47" t="str"/>
      <x:c r="G15" s="47" t="str"/>
      <x:c r="H15" s="47" t="str"/>
      <x:c r="I15" s="48" t="str">
        <x:v>baseline target infrastructure; domain dependency of averageIcePressure; domain dependency of iceForce; domain dependency of loadPatchHeight; domain dependency of loadPatchLength; domain dependency of peakPressureFactor</x:v>
      </x:c>
      <x:c r="J15" s="47" t="n">
        <x:v>2</x:v>
      </x:c>
    </x:row>
    <x:row r="16">
      <x:c r="A16" s="47" t="str">
        <x:v>RUN-I2-018-20260813T102511690622Z</x:v>
      </x:c>
      <x:c r="B16" s="47" t="str">
        <x:v>I2-018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2</x:v>
      </x:c>
    </x:row>
    <x:row r="17">
      <x:c r="A17" s="47" t="str">
        <x:v>RUN-I2-018-20260813T102511690622Z</x:v>
      </x:c>
      <x:c r="B17" s="47" t="str">
        <x:v>I2-018</x:v>
      </x:c>
      <x:c r="C17" s="47" t="str">
        <x:v>iceForce</x:v>
      </x:c>
      <x:c r="D17" s="48" t="str">
        <x:v>https://w3id.org/nltl-benchmark/vocab#iceForce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</x:v>
      </x:c>
      <x:c r="I17" s="48" t="str">
        <x:v>linked by the locked 313-requirement index</x:v>
      </x:c>
      <x:c r="J17" s="47" t="n">
        <x:v>2</x:v>
      </x:c>
    </x:row>
    <x:row r="18">
      <x:c r="A18" s="47" t="str">
        <x:v>RUN-I2-018-20260813T102511690622Z</x:v>
      </x:c>
      <x:c r="B18" s="47" t="str">
        <x:v>I2-018</x:v>
      </x:c>
      <x:c r="C18" s="47" t="str">
        <x:v>loadPatchHeight</x:v>
      </x:c>
      <x:c r="D18" s="48" t="str">
        <x:v>https://w3id.org/nltl-benchmark/vocab#loadPatchHeight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2</x:v>
      </x:c>
    </x:row>
    <x:row r="19">
      <x:c r="A19" s="47" t="str">
        <x:v>RUN-I2-018-20260813T102511690622Z</x:v>
      </x:c>
      <x:c r="B19" s="47" t="str">
        <x:v>I2-018</x:v>
      </x:c>
      <x:c r="C19" s="47" t="str">
        <x:v>loadPatchLength</x:v>
      </x:c>
      <x:c r="D19" s="48" t="str">
        <x:v>https://w3id.org/nltl-benchmark/vocab#loadPatchLength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2</x:v>
      </x:c>
    </x:row>
    <x:row r="20">
      <x:c r="A20" s="47" t="str">
        <x:v>RUN-I2-018-20260813T102511690622Z</x:v>
      </x:c>
      <x:c r="B20" s="47" t="str">
        <x:v>I2-018</x:v>
      </x:c>
      <x:c r="C20" s="47" t="str">
        <x:v>peakPressureFactor</x:v>
      </x:c>
      <x:c r="D20" s="48" t="str">
        <x:v>https://w3id.org/nltl-benchmark/vocab#peakPressureFactor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index; verified vocabulary-matcher addition</x:v>
      </x:c>
      <x:c r="J20" s="47" t="n">
        <x:v>2</x:v>
      </x:c>
    </x:row>
    <x:row r="21">
      <x:c r="A21" s="47" t="str">
        <x:v>RUN-I2-018-20260813T102511690622Z</x:v>
      </x:c>
      <x:c r="B21" s="47" t="str">
        <x:v>I2-018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</x:v>
      </x:c>
      <x:c r="J21" s="47" t="n">
        <x:v>2</x:v>
      </x:c>
    </x:row>
    <x:row r="22">
      <x:c r="A22" s="47" t="str">
        <x:v>RUN-I2-018-20260813T102511690622Z</x:v>
      </x:c>
      <x:c r="B22" s="47" t="str">
        <x:v>I2-018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2</x:v>
      </x:c>
    </x:row>
    <x:row r="23">
      <x:c r="A23" s="47" t="str">
        <x:v>RUN-I2-018-20260813T102511690622Z</x:v>
      </x:c>
      <x:c r="B23" s="47" t="str">
        <x:v>I2-018</x:v>
      </x:c>
      <x:c r="C23" s="47" t="str">
        <x:v>averageIcePressure</x:v>
      </x:c>
      <x:c r="D23" s="48" t="str">
        <x:v>https://w3id.org/nltl-benchmark/vocab#averageIcePressure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http://qudt.org/vocab/unit/MegaPA</x:v>
      </x:c>
      <x:c r="I23" s="48" t="str">
        <x:v>linked by the locked 313-requirement index</x:v>
      </x:c>
      <x:c r="J23" s="47" t="n">
        <x:v>3</x:v>
      </x:c>
    </x:row>
    <x:row r="24">
      <x:c r="A24" s="47" t="str">
        <x:v>RUN-I2-018-20260813T102511690622Z</x:v>
      </x:c>
      <x:c r="B24" s="47" t="str">
        <x:v>I2-018</x:v>
      </x:c>
      <x:c r="C24" s="47" t="str">
        <x:v>benchmarkEntity</x:v>
      </x:c>
      <x:c r="D24" s="48" t="str">
        <x:v>https://w3id.org/nltl-benchmark/vocab#benchmarkEntity</x:v>
      </x:c>
      <x:c r="E24" s="47" t="str">
        <x:v>Class</x:v>
      </x:c>
      <x:c r="F24" s="47" t="str"/>
      <x:c r="G24" s="47" t="str"/>
      <x:c r="H24" s="47" t="str"/>
      <x:c r="I24" s="48" t="str">
        <x:v>baseline target infrastructure; domain dependency of averageIcePressure; domain dependency of iceForce; domain dependency of loadPatchHeight; domain dependency of loadPatchLength; domain dependency of peakPressureFactor</x:v>
      </x:c>
      <x:c r="J24" s="47" t="n">
        <x:v>3</x:v>
      </x:c>
    </x:row>
    <x:row r="25">
      <x:c r="A25" s="47" t="str">
        <x:v>RUN-I2-018-20260813T102511690622Z</x:v>
      </x:c>
      <x:c r="B25" s="47" t="str">
        <x:v>I2-018</x:v>
      </x:c>
      <x:c r="C25" s="47" t="str">
        <x:v>hasComponent</x:v>
      </x:c>
      <x:c r="D25" s="48" t="str">
        <x:v>https://w3id.org/nltl-benchmark/vocab#hasComponent</x:v>
      </x:c>
      <x:c r="E25" s="47" t="str">
        <x:v>ObjectProperty</x:v>
      </x:c>
      <x:c r="F25" s="47" t="str"/>
      <x:c r="G25" s="47" t="str">
        <x:v>https://w3id.org/nltl-benchmark/vocab#shipComponent</x:v>
      </x:c>
      <x:c r="H25" s="47" t="str"/>
      <x:c r="I25" s="48" t="str">
        <x:v>component-path dependency inferred from the linked term module</x:v>
      </x:c>
      <x:c r="J25" s="47" t="n">
        <x:v>3</x:v>
      </x:c>
    </x:row>
    <x:row r="26">
      <x:c r="A26" s="47" t="str">
        <x:v>RUN-I2-018-20260813T102511690622Z</x:v>
      </x:c>
      <x:c r="B26" s="47" t="str">
        <x:v>I2-018</x:v>
      </x:c>
      <x:c r="C26" s="47" t="str">
        <x:v>iceForce</x:v>
      </x:c>
      <x:c r="D26" s="48" t="str">
        <x:v>https://w3id.org/nltl-benchmark/vocab#iceForce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3</x:v>
      </x:c>
    </x:row>
    <x:row r="27">
      <x:c r="A27" s="47" t="str">
        <x:v>RUN-I2-018-20260813T102511690622Z</x:v>
      </x:c>
      <x:c r="B27" s="47" t="str">
        <x:v>I2-018</x:v>
      </x:c>
      <x:c r="C27" s="47" t="str">
        <x:v>loadPatchHeight</x:v>
      </x:c>
      <x:c r="D27" s="48" t="str">
        <x:v>https://w3id.org/nltl-benchmark/vocab#loadPatchHeight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3</x:v>
      </x:c>
    </x:row>
    <x:row r="28">
      <x:c r="A28" s="47" t="str">
        <x:v>RUN-I2-018-20260813T102511690622Z</x:v>
      </x:c>
      <x:c r="B28" s="47" t="str">
        <x:v>I2-018</x:v>
      </x:c>
      <x:c r="C28" s="47" t="str">
        <x:v>loadPatchLength</x:v>
      </x:c>
      <x:c r="D28" s="48" t="str">
        <x:v>https://w3id.org/nltl-benchmark/vocab#loadPatchLength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3</x:v>
      </x:c>
    </x:row>
    <x:row r="29">
      <x:c r="A29" s="47" t="str">
        <x:v>RUN-I2-018-20260813T102511690622Z</x:v>
      </x:c>
      <x:c r="B29" s="47" t="str">
        <x:v>I2-018</x:v>
      </x:c>
      <x:c r="C29" s="47" t="str">
        <x:v>peakPressureFactor</x:v>
      </x:c>
      <x:c r="D29" s="48" t="str">
        <x:v>https://w3id.org/nltl-benchmark/vocab#peakPressureFactor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index; verified vocabulary-matcher addition</x:v>
      </x:c>
      <x:c r="J29" s="47" t="n">
        <x:v>3</x:v>
      </x:c>
    </x:row>
    <x:row r="30">
      <x:c r="A30" s="47" t="str">
        <x:v>RUN-I2-018-20260813T102511690622Z</x:v>
      </x:c>
      <x:c r="B30" s="47" t="str">
        <x:v>I2-018</x:v>
      </x:c>
      <x:c r="C30" s="47" t="str">
        <x:v>ship</x:v>
      </x:c>
      <x:c r="D30" s="48" t="str">
        <x:v>https://w3id.org/nltl-benchmark/vocab#ship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3</x:v>
      </x:c>
    </x:row>
    <x:row r="31">
      <x:c r="A31" s="49" t="str">
        <x:v>RUN-I2-018-20260813T102511690622Z</x:v>
      </x:c>
      <x:c r="B31" s="49" t="str">
        <x:v>I2-018</x:v>
      </x:c>
      <x:c r="C31" s="49" t="str">
        <x:v>shipComponent</x:v>
      </x:c>
      <x:c r="D31" s="50" t="str">
        <x:v>https://w3id.org/nltl-benchmark/vocab#shipComponent</x:v>
      </x:c>
      <x:c r="E31" s="49" t="str">
        <x:v>Class</x:v>
      </x:c>
      <x:c r="F31" s="49" t="str"/>
      <x:c r="G31" s="49" t="str"/>
      <x:c r="H31" s="49" t="str"/>
      <x:c r="I31" s="50" t="str">
        <x:v>component-path dependency inferred from the linked term module</x:v>
      </x:c>
      <x:c r="J31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1305d798d12645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RUN-I2-018-20260813T102511690622Z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RUN-I2-018-20260813T102511690622Z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7" t="n">
        <x:v>0.04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RUN-I2-018-20260813T102511690622Z</x:v>
      </x:c>
      <x:c r="B6" s="49" t="str">
        <x:v>I2-018</x:v>
      </x:c>
      <x:c r="C6" s="49" t="str">
        <x:v>FS-QTY-01</x:v>
      </x:c>
      <x:c r="D6" s="49" t="str">
        <x:v>qudt_quantity</x:v>
      </x:c>
      <x:c r="E6" s="98" t="n">
        <x:v>0.026667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52958985cf42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RUN-I2-018-20260813T102511690622Z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RUN-I2-018-20260813T102511690622Z</x:v>
      </x:c>
      <x:c r="B5" s="45" t="str">
        <x:v>I2-018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https://w3id.org/nltl-benchmark/vocab#averageIcePressure | https://w3id.org/nltl-benchmark/vocab#iceForce | https://w3id.org/nltl-benchmark/vocab#loadPatchHeight | https://w3id.org/nltl-benchmark/vocab#loadPatchLength | https://w3id.org/nltl-benchmark/vocab#peakPressureFactor | https://w3id.org/nltl-benchmark/vocab#ship</x:v>
      </x:c>
      <x:c r="O5" s="46" t="str"/>
      <x:c r="P5" s="46" t="str"/>
      <x:c r="Q5" s="46" t="str"/>
    </x:row>
    <x:row r="6">
      <x:c r="A6" s="47" t="str">
        <x:v>RUN-I2-018-20260813T102511690622Z</x:v>
      </x:c>
      <x:c r="B6" s="47" t="str">
        <x:v>I2-018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https://w3id.org/nltl-benchmark/vocab#averageIcePressure | https://w3id.org/nltl-benchmark/vocab#iceForce | https://w3id.org/nltl-benchmark/vocab#loadPatchHeight | https://w3id.org/nltl-benchmark/vocab#loadPatchLength | https://w3id.org/nltl-benchmark/vocab#ship</x:v>
      </x:c>
      <x:c r="O6" s="48" t="str"/>
      <x:c r="P6" s="48" t="str"/>
      <x:c r="Q6" s="48" t="str"/>
    </x:row>
    <x:row r="7">
      <x:c r="A7" s="49" t="str">
        <x:v>RUN-I2-018-20260813T102511690622Z</x:v>
      </x:c>
      <x:c r="B7" s="49" t="str">
        <x:v>I2-018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https://w3id.org/nltl-benchmark/vocab#averageIcePressure | https://w3id.org/nltl-benchmark/vocab#iceForce | https://w3id.org/nltl-benchmark/vocab#loadPatchHeight | https://w3id.org/nltl-benchmark/vocab#loadPatchLength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a2f8b81030048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RUN-I2-018-20260813T102511690622Z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RUN-I2-018-20260813T102511690622Z</x:v>
      </x:c>
      <x:c r="B5" s="45" t="str">
        <x:v>I2-018</x:v>
      </x:c>
      <x:c r="C5" s="58" t="n">
        <x:v>1</x:v>
      </x:c>
      <x:c r="D5" s="45" t="str">
        <x:v>matcher_search</x:v>
      </x:c>
      <x:c r="E5" s="46" t="str">
        <x:v>The average-pressure arithmetic and kN-to-MPa conversion are sound, but the graph omits required semantics: it does not select F, b, and w as bow or non-bow values according to the hull area, and it treats peakPressureFactor as presence-only instead of enforcing the applicable Table 3 lookup and its use for localized pressure concentration. Locate canonical branch-selection/table-input terms, require selection evidence so missing applicability data cannot pass, enforce the corresponding bow/non-bow operands in the bounded formula, and constrain the peak factor to the applicable Table 3 value/use rather than merely requiring a unitless quantity.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7" t="str">
        <x:v>RUN-I2-018-20260813T102511690622Z</x:v>
      </x:c>
      <x:c r="B6" s="47" t="str">
        <x:v>I2-018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peakPressureFactor</x:v>
      </x:c>
      <x:c r="I6" s="48" t="str">
        <x:v>https://w3id.org/nltl-benchmark/vocab#peakPressureFactor</x:v>
      </x:c>
      <x:c r="J6" s="48" t="str">
        <x:v>Use this exact term because it is the canonical unitless QuantityProperty for the peak pressure factor in requirement I2-018, clause I2.3.4; constrain its value and use against the applicable Table 3 lookup rather than testing only for presence.</x:v>
      </x:c>
    </x:row>
    <x:row r="7">
      <x:c r="A7" s="47" t="str">
        <x:v>RUN-I2-018-20260813T102511690622Z</x:v>
      </x:c>
      <x:c r="B7" s="47" t="str">
        <x:v>I2-018</x:v>
      </x:c>
      <x:c r="C7" s="59" t="n">
        <x:v>2</x:v>
      </x:c>
      <x:c r="D7" s="47" t="str">
        <x:v>matcher_search</x:v>
      </x:c>
      <x:c r="E7" s="48" t="str">
        <x:v>The shape encodes only the average-pressure formula and omits the requirement to apply the Table 3 peak-pressure factor for localized structural members. Add the ship-owned peakPressureFactor as a unitless QuantityValue and a faithful Table 3 lookup constraint, including mandatory evidence selecting the applicable hull area/member case so the corresponding bow or non-bow F, b, and w values are used together. Canonical terms for that selection/lookup evidence are not supplied and must be located; do not allow missing branch-selection evidence to pass.</x:v>
      </x:c>
      <x:c r="F7" s="59" t="n">
        <x:v>4</x:v>
      </x:c>
      <x:c r="G7" s="47" t="str"/>
      <x:c r="H7" s="47" t="str"/>
      <x:c r="I7" s="48" t="str"/>
      <x:c r="J7" s="48" t="str"/>
    </x:row>
    <x:row r="8">
      <x:c r="A8" s="49" t="str">
        <x:v>RUN-I2-018-20260813T102511690622Z</x:v>
      </x:c>
      <x:c r="B8" s="49" t="str">
        <x:v>I2-018</x:v>
      </x:c>
      <x:c r="C8" s="60" t="n">
        <x:v>2</x:v>
      </x:c>
      <x:c r="D8" s="49" t="str">
        <x:v>matcher_decision</x:v>
      </x:c>
      <x:c r="E8" s="50" t="str"/>
      <x:c r="F8" s="60" t="str"/>
      <x:c r="G8" s="87" t="b">
        <x:v>1</x:v>
      </x:c>
      <x:c r="H8" s="49" t="str">
        <x:v>peakPressureFactor</x:v>
      </x:c>
      <x:c r="I8" s="50" t="str">
        <x:v>https://w3id.org/nltl-benchmark/vocab#peakPressureFactor</x:v>
      </x:c>
      <x:c r="J8" s="50" t="str">
        <x:v>Use this exact term because it is the requirement-linked unitless QuantityProperty for the Table 3 peak-pressure factor in clause I2.3.4; no supplied candidate verifies the required branch-selection or lookup-evidence terms.</x:v>
      </x:c>
    </x:row>
  </x:sheetData>
  <x:pageMargins left="0.7" right="0.7" top="0.75" bottom="0.75" header="0.3" footer="0.3"/>
  <x:tableParts count="1">
    <x:tablePart xmlns:r="http://schemas.openxmlformats.org/officeDocument/2006/relationships" r:id="Ra547f2ebeef341a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RUN-I2-018-20260813T102511690622Z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RUN-I2-018-20260813T102511690622Z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35f87223b7b7d4140baffdfc6dbe35a58a7d19e0f0328faeba39dcc6b9625ef1</x:v>
      </x:c>
      <x:c r="G5" s="58" t="n">
        <x:v>12714</x:v>
      </x:c>
    </x:row>
    <x:row r="6">
      <x:c r="A6" s="47" t="str">
        <x:v>RUN-I2-018-20260813T102511690622Z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e1cf8c847e2eeb184678ec18b6a328bcb045ddec0ee71502199d70e03fe6a68e</x:v>
      </x:c>
      <x:c r="G6" s="59" t="n">
        <x:v>5344</x:v>
      </x:c>
    </x:row>
    <x:row r="7">
      <x:c r="A7" s="47" t="str">
        <x:v>RUN-I2-018-20260813T102511690622Z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0005be22b00f3f65c523feaea1ca3c71cedb69e71c8c570824d9520bab9f316f</x:v>
      </x:c>
      <x:c r="G7" s="59" t="n">
        <x:v>23941</x:v>
      </x:c>
    </x:row>
    <x:row r="8">
      <x:c r="A8" s="47" t="str">
        <x:v>RUN-I2-018-20260813T102511690622Z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c9144ba5fd6476fb93025c1923c88c400c823a8767ecdd53b9dc982f1add9618</x:v>
      </x:c>
      <x:c r="G8" s="59" t="n">
        <x:v>4243</x:v>
      </x:c>
    </x:row>
    <x:row r="9">
      <x:c r="A9" s="47" t="str">
        <x:v>RUN-I2-018-20260813T102511690622Z</x:v>
      </x:c>
      <x:c r="B9" s="47" t="str">
        <x:v>I2-018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cadc4532500d5061d26eee8f71a0d67114d06676f00a177fdba2f8bbce47d8f4</x:v>
      </x:c>
      <x:c r="G9" s="59" t="n">
        <x:v>4218</x:v>
      </x:c>
    </x:row>
    <x:row r="10">
      <x:c r="A10" s="47" t="str">
        <x:v>RUN-I2-018-20260813T102511690622Z</x:v>
      </x:c>
      <x:c r="B10" s="47" t="str">
        <x:v>I2-018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9aef6264b26f959f7ad495bb35015cef755a5264079592a5d4e118aa19cff230</x:v>
      </x:c>
      <x:c r="G10" s="59" t="n">
        <x:v>743</x:v>
      </x:c>
    </x:row>
    <x:row r="11">
      <x:c r="A11" s="47" t="str">
        <x:v>RUN-I2-018-20260813T102511690622Z</x:v>
      </x:c>
      <x:c r="B11" s="47" t="str">
        <x:v>I2-018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0e088e59ff92957ef92fa3362406af4be097b4922caf10375bcc08162f958ab8</x:v>
      </x:c>
      <x:c r="G11" s="59" t="n">
        <x:v>22697</x:v>
      </x:c>
    </x:row>
    <x:row r="12">
      <x:c r="A12" s="47" t="str">
        <x:v>RUN-I2-018-20260813T102511690622Z</x:v>
      </x:c>
      <x:c r="B12" s="47" t="str">
        <x:v>I2-018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f8ba30c2a5b963663ac887a704d506126c4881daf2eef37733e8eb75ad869601</x:v>
      </x:c>
      <x:c r="G12" s="59" t="n">
        <x:v>715</x:v>
      </x:c>
    </x:row>
    <x:row r="13">
      <x:c r="A13" s="47" t="str">
        <x:v>RUN-I2-018-20260813T102511690622Z</x:v>
      </x:c>
      <x:c r="B13" s="47" t="str">
        <x:v>I2-018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69de86c4408160743d27f4c2420816e360c37bbe2c40cf658f33e02e5d327b74</x:v>
      </x:c>
      <x:c r="G13" s="59" t="n">
        <x:v>1414</x:v>
      </x:c>
    </x:row>
    <x:row r="14">
      <x:c r="A14" s="47" t="str">
        <x:v>RUN-I2-018-20260813T102511690622Z</x:v>
      </x:c>
      <x:c r="B14" s="47" t="str">
        <x:v>I2-018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cd13be2f41b7c63a8c7f6924aa73fad0fa7b73fed385ff46cab5eba72d37c4a7</x:v>
      </x:c>
      <x:c r="G14" s="59" t="n">
        <x:v>5330</x:v>
      </x:c>
    </x:row>
    <x:row r="15">
      <x:c r="A15" s="47" t="str">
        <x:v>RUN-I2-018-20260813T102511690622Z</x:v>
      </x:c>
      <x:c r="B15" s="47" t="str">
        <x:v>I2-018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acd65e59dcfaab1c2c6460899cf8c3e43e125f38a859f58c18e633efd3ca4f7d</x:v>
      </x:c>
      <x:c r="G15" s="59" t="n">
        <x:v>407</x:v>
      </x:c>
    </x:row>
    <x:row r="16">
      <x:c r="A16" s="47" t="str">
        <x:v>RUN-I2-018-20260813T102511690622Z</x:v>
      </x:c>
      <x:c r="B16" s="47" t="str">
        <x:v>I2-018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de8d4889f20869adfde8b9b3dec6b0dc74d78f7b5e26c42f0f0bdf9574bfd7dc</x:v>
      </x:c>
      <x:c r="G16" s="59" t="n">
        <x:v>12752</x:v>
      </x:c>
    </x:row>
    <x:row r="17">
      <x:c r="A17" s="47" t="str">
        <x:v>RUN-I2-018-20260813T102511690622Z</x:v>
      </x:c>
      <x:c r="B17" s="47" t="str">
        <x:v>I2-018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d0576da762995691a27161d828e3646de42284722ef8baf24046d51b7f748d46</x:v>
      </x:c>
      <x:c r="G17" s="59" t="n">
        <x:v>24980</x:v>
      </x:c>
    </x:row>
    <x:row r="18">
      <x:c r="A18" s="47" t="str">
        <x:v>RUN-I2-018-20260813T102511690622Z</x:v>
      </x:c>
      <x:c r="B18" s="47" t="str">
        <x:v>I2-018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fbba5e5bda4a56441011e15e02013bd3e3dabb841eddbcba36f1ebb1b299a4de</x:v>
      </x:c>
      <x:c r="G18" s="59" t="n">
        <x:v>4895</x:v>
      </x:c>
    </x:row>
    <x:row r="19">
      <x:c r="A19" s="47" t="str">
        <x:v>RUN-I2-018-20260813T102511690622Z</x:v>
      </x:c>
      <x:c r="B19" s="47" t="str">
        <x:v>I2-018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7195dbb4a613d1e959afa0ef668d845212545ec9bd51554729b15bb54af01b20</x:v>
      </x:c>
      <x:c r="G19" s="59" t="n">
        <x:v>4870</x:v>
      </x:c>
    </x:row>
    <x:row r="20">
      <x:c r="A20" s="47" t="str">
        <x:v>RUN-I2-018-20260813T102511690622Z</x:v>
      </x:c>
      <x:c r="B20" s="47" t="str">
        <x:v>I2-018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1a6972d6671c9fcd2e9b5f74f0cd8848747d7397a08953cd87635caee558b634</x:v>
      </x:c>
      <x:c r="G20" s="59" t="n">
        <x:v>679</x:v>
      </x:c>
    </x:row>
    <x:row r="21">
      <x:c r="A21" s="47" t="str">
        <x:v>RUN-I2-018-20260813T102511690622Z</x:v>
      </x:c>
      <x:c r="B21" s="47" t="str">
        <x:v>I2-018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e5e153c980e7a89d796e02493f350ea9bfd71e77044da2d26e8ea929bda439c2</x:v>
      </x:c>
      <x:c r="G21" s="59" t="n">
        <x:v>22927</x:v>
      </x:c>
    </x:row>
    <x:row r="22">
      <x:c r="A22" s="47" t="str">
        <x:v>RUN-I2-018-20260813T102511690622Z</x:v>
      </x:c>
      <x:c r="B22" s="47" t="str">
        <x:v>I2-018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804ddf4a576ecc2923ec525e63fff512263fb28e0dfcbd86a5d8859b5764e374</x:v>
      </x:c>
      <x:c r="G22" s="59" t="n">
        <x:v>619</x:v>
      </x:c>
    </x:row>
    <x:row r="23">
      <x:c r="A23" s="47" t="str">
        <x:v>RUN-I2-018-20260813T102511690622Z</x:v>
      </x:c>
      <x:c r="B23" s="47" t="str">
        <x:v>I2-018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8bdf78480a97741458919643f63c9c3ac8d3ea95cd1bfc63d6d844c1c545d766</x:v>
      </x:c>
      <x:c r="G23" s="59" t="n">
        <x:v>2512</x:v>
      </x:c>
    </x:row>
    <x:row r="24">
      <x:c r="A24" s="47" t="str">
        <x:v>RUN-I2-018-20260813T102511690622Z</x:v>
      </x:c>
      <x:c r="B24" s="47" t="str">
        <x:v>I2-018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a0062de59afe07a81fc9043fc3d2bfde35080ccf9af4189630348e9128995c7e</x:v>
      </x:c>
      <x:c r="G24" s="59" t="n">
        <x:v>6402</x:v>
      </x:c>
    </x:row>
    <x:row r="25">
      <x:c r="A25" s="47" t="str">
        <x:v>RUN-I2-018-20260813T102511690622Z</x:v>
      </x:c>
      <x:c r="B25" s="47" t="str">
        <x:v>I2-018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4e06b94dd8c3298be25addd41dff097998f7b70026d351b37e7b33a3f47ad5f9</x:v>
      </x:c>
      <x:c r="G25" s="59" t="n">
        <x:v>386</x:v>
      </x:c>
    </x:row>
    <x:row r="26">
      <x:c r="A26" s="47" t="str">
        <x:v>RUN-I2-018-20260813T102511690622Z</x:v>
      </x:c>
      <x:c r="B26" s="47" t="str">
        <x:v>I2-018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de8d4889f20869adfde8b9b3dec6b0dc74d78f7b5e26c42f0f0bdf9574bfd7dc</x:v>
      </x:c>
      <x:c r="G26" s="59" t="n">
        <x:v>12752</x:v>
      </x:c>
    </x:row>
    <x:row r="27">
      <x:c r="A27" s="47" t="str">
        <x:v>RUN-I2-018-20260813T102511690622Z</x:v>
      </x:c>
      <x:c r="B27" s="47" t="str">
        <x:v>I2-018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4c39b1ac78741a61560f6848a151e6ea16755fecec7b8a8ffb70150c9355ee8f</x:v>
      </x:c>
      <x:c r="G27" s="59" t="n">
        <x:v>25872</x:v>
      </x:c>
    </x:row>
    <x:row r="28">
      <x:c r="A28" s="47" t="str">
        <x:v>RUN-I2-018-20260813T102511690622Z</x:v>
      </x:c>
      <x:c r="B28" s="47" t="str">
        <x:v>I2-018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db9fcf4d3ab0504b23aae45cf238fbc9d735978b6a4b125a5d5b5ad132a5d423</x:v>
      </x:c>
      <x:c r="G28" s="59" t="n">
        <x:v>4297</x:v>
      </x:c>
    </x:row>
    <x:row r="29">
      <x:c r="A29" s="47" t="str">
        <x:v>RUN-I2-018-20260813T102511690622Z</x:v>
      </x:c>
      <x:c r="B29" s="47" t="str">
        <x:v>I2-018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954bf51ba732f727489976f37dc4a92334d7b3ed6e702811604b4a169b46329e</x:v>
      </x:c>
      <x:c r="G29" s="59" t="n">
        <x:v>4272</x:v>
      </x:c>
    </x:row>
    <x:row r="30">
      <x:c r="A30" s="47" t="str">
        <x:v>RUN-I2-018-20260813T102511690622Z</x:v>
      </x:c>
      <x:c r="B30" s="47" t="str">
        <x:v>I2-018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1a6972d6671c9fcd2e9b5f74f0cd8848747d7397a08953cd87635caee558b634</x:v>
      </x:c>
      <x:c r="G30" s="59" t="n">
        <x:v>679</x:v>
      </x:c>
    </x:row>
    <x:row r="31">
      <x:c r="A31" s="47" t="str">
        <x:v>RUN-I2-018-20260813T102511690622Z</x:v>
      </x:c>
      <x:c r="B31" s="47" t="str">
        <x:v>I2-018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aff5198732ae9a7f3046f4d7573333a134e6edd3b829e8fbcac9abe9939219e0</x:v>
      </x:c>
      <x:c r="G31" s="59" t="n">
        <x:v>22315</x:v>
      </x:c>
    </x:row>
    <x:row r="32">
      <x:c r="A32" s="49" t="str">
        <x:v>RUN-I2-018-20260813T102511690622Z</x:v>
      </x:c>
      <x:c r="B32" s="49" t="str">
        <x:v>I2-018</x:v>
      </x:c>
      <x:c r="C32" s="60" t="n">
        <x:v>3</x:v>
      </x:c>
      <x:c r="D32" s="49" t="str">
        <x:v>validator_raw_response</x:v>
      </x:c>
      <x:c r="E32" s="50" t="str">
        <x:v>artifacts/attempt_03/validator_raw_01.txt</x:v>
      </x:c>
      <x:c r="F32" s="49" t="str">
        <x:v>bb0d9b0cc39e544f46d0f08ffa43d3ed077fe2fe1685c9e67d70178e55db79fd</x:v>
      </x:c>
      <x:c r="G32" s="60" t="n">
        <x:v>417</x:v>
      </x:c>
    </x:row>
  </x:sheetData>
  <x:pageMargins left="0.7" right="0.7" top="0.75" bottom="0.75" header="0.3" footer="0.3"/>
  <x:tableParts count="1">
    <x:tablePart xmlns:r="http://schemas.openxmlformats.org/officeDocument/2006/relationships" r:id="Rc7123fe46a7e4c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RUN-I2-018-20260813T102511690622Z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RUN-I2-018-20260813T102511690622Z</x:v>
      </x:c>
      <x:c r="B5" s="69" t="str">
        <x:v>I2-018</x:v>
      </x:c>
      <x:c r="C5" s="71" t="n">
        <x:v>3</x:v>
      </x:c>
      <x:c r="D5" s="69" t="str">
        <x:v>MAX_ATTEMPTS_REACHED</x:v>
      </x:c>
      <x:c r="E5" s="73" t="str">
        <x:v>The shape encodes only part (i). Add the supplied ship-owned nltl:peakPressureFactor as a unitless QUDT QuantityValue and enforce the applicable Table 3 lookup/constraint so the factor is actually used to account for localized pressure concentration; a presence-only property is insufficient. Retain the current ship target and average-pressure formula.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48855b68594b1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RUN-I2-018-20260813T102511690622Z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