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6965d044a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a4095151564a21"/>
    <x:sheet xmlns:r="http://schemas.openxmlformats.org/officeDocument/2006/relationships" name="README" sheetId="2" r:id="R02943ed24c8f4ac8"/>
    <x:sheet xmlns:r="http://schemas.openxmlformats.org/officeDocument/2006/relationships" name="REGULATION_QUEUE" sheetId="3" r:id="R046b52ad6a604049"/>
    <x:sheet xmlns:r="http://schemas.openxmlformats.org/officeDocument/2006/relationships" name="RUNS" sheetId="4" r:id="R167bbe3bc87c44e7"/>
    <x:sheet xmlns:r="http://schemas.openxmlformats.org/officeDocument/2006/relationships" name="ITERATIONS" sheetId="5" r:id="R7fee3d0bb2b34f18"/>
    <x:sheet xmlns:r="http://schemas.openxmlformats.org/officeDocument/2006/relationships" name="API_CALLS" sheetId="6" r:id="Ra84fd82975ad402d"/>
    <x:sheet xmlns:r="http://schemas.openxmlformats.org/officeDocument/2006/relationships" name="TERM_RETRIEVAL" sheetId="7" r:id="R41f54a4441204bc9"/>
    <x:sheet xmlns:r="http://schemas.openxmlformats.org/officeDocument/2006/relationships" name="FEW_SHOT_SELECTION" sheetId="8" r:id="R066c4a4efb2748df"/>
    <x:sheet xmlns:r="http://schemas.openxmlformats.org/officeDocument/2006/relationships" name="VALIDATION" sheetId="9" r:id="R2e3bd251f96b4d98"/>
    <x:sheet xmlns:r="http://schemas.openxmlformats.org/officeDocument/2006/relationships" name="VOCAB_MATCHES" sheetId="10" r:id="Rbfe209ae84c242ea"/>
    <x:sheet xmlns:r="http://schemas.openxmlformats.org/officeDocument/2006/relationships" name="ARTIFACTS" sheetId="11" r:id="R52ce46bf70034388"/>
    <x:sheet xmlns:r="http://schemas.openxmlformats.org/officeDocument/2006/relationships" name="UNRESOLVED" sheetId="12" r:id="Rebc82285625f4051"/>
    <x:sheet xmlns:r="http://schemas.openxmlformats.org/officeDocument/2006/relationships" name="RDF_TEST_QUEUE" sheetId="13" r:id="Rd505295a7f3f45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f073c87c74ecf" /><Relationship Type="http://schemas.openxmlformats.org/officeDocument/2006/relationships/theme" Target="/xl/theme/theme1.xml" Id="Rfbfc2047c79e4ed0" /><Relationship Type="http://schemas.microsoft.com/office/2022/11/relationships/FeaturePropertyBag" Target="/xl/featurePropertyBag/featurePropertyBag.xml" Id="Rf5ed84125f074674" /><Relationship Type="http://schemas.openxmlformats.org/officeDocument/2006/relationships/sharedStrings" Target="/xl/sharedStrings.xml" Id="R8b09888913734084" /><Relationship Type="http://schemas.openxmlformats.org/officeDocument/2006/relationships/worksheet" Target="/xl/worksheets/sheet1.xml" Id="R5ca4095151564a21" /><Relationship Type="http://schemas.openxmlformats.org/officeDocument/2006/relationships/worksheet" Target="/xl/worksheets/sheet2.xml" Id="R02943ed24c8f4ac8" /><Relationship Type="http://schemas.openxmlformats.org/officeDocument/2006/relationships/worksheet" Target="/xl/worksheets/sheet3.xml" Id="R046b52ad6a604049" /><Relationship Type="http://schemas.openxmlformats.org/officeDocument/2006/relationships/worksheet" Target="/xl/worksheets/sheet4.xml" Id="R167bbe3bc87c44e7" /><Relationship Type="http://schemas.openxmlformats.org/officeDocument/2006/relationships/worksheet" Target="/xl/worksheets/sheet5.xml" Id="R7fee3d0bb2b34f18" /><Relationship Type="http://schemas.openxmlformats.org/officeDocument/2006/relationships/worksheet" Target="/xl/worksheets/sheet6.xml" Id="Ra84fd82975ad402d" /><Relationship Type="http://schemas.openxmlformats.org/officeDocument/2006/relationships/worksheet" Target="/xl/worksheets/sheet7.xml" Id="R41f54a4441204bc9" /><Relationship Type="http://schemas.openxmlformats.org/officeDocument/2006/relationships/worksheet" Target="/xl/worksheets/sheet8.xml" Id="R066c4a4efb2748df" /><Relationship Type="http://schemas.openxmlformats.org/officeDocument/2006/relationships/worksheet" Target="/xl/worksheets/sheet9.xml" Id="R2e3bd251f96b4d98" /><Relationship Type="http://schemas.openxmlformats.org/officeDocument/2006/relationships/worksheet" Target="/xl/worksheets/sheet10.xml" Id="Rbfe209ae84c242ea" /><Relationship Type="http://schemas.openxmlformats.org/officeDocument/2006/relationships/worksheet" Target="/xl/worksheets/sheet11.xml" Id="R52ce46bf70034388" /><Relationship Type="http://schemas.openxmlformats.org/officeDocument/2006/relationships/worksheet" Target="/xl/worksheets/sheet12.xml" Id="Rebc82285625f4051" /><Relationship Type="http://schemas.openxmlformats.org/officeDocument/2006/relationships/worksheet" Target="/xl/worksheets/sheet13.xml" Id="Rd505295a7f3f45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3b6bb76c934e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c2ca65162a41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a1e4c06c734e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c8ac34b2784f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65aa013dc745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3124e5283049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59efa960044d6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4559c329824b1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dd148ecac5540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b198b972ffe4e8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aec7e4fc65e4a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RUN-I2-040-20260813T103956989503Z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8497.400916666666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RUN-I2-040-20260813T103956989503Z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3b6bb76c934e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RUN-I2-040-20260813T103956989503Z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TERM_RESOLUTION_UNRESOLVED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2ca65162a41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RUN-I2-040-20260813T103956989503Z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RUN-I2-040-20260813T103956989503Z</x:v>
      </x:c>
      <x:c r="C5" s="69" t="str">
        <x:v>I2-040</x:v>
      </x:c>
      <x:c r="D5" s="70" t="n">
        <x:v>46247.44440960648</x:v>
      </x:c>
      <x:c r="E5" s="70" t="n">
        <x:v>46247.44501949074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specific to web height h_w, net web thickness t_wn, section type, or its controlled values; the generic thickness term and existing yieldStrength and ship terms do not resolve the reported mismatch.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1e4c06c734e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RUN-I2-040-20260813T103956989503Z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RUN-I2-040-20260813T103956989503Z</x:v>
      </x:c>
      <x:c r="B5" s="45" t="str">
        <x:v>I2-040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Replace the presence-only yield-strength readiness check with the actual local-web-buckling constraint. Locate canonical terms for web height h_w, net web thickness t_wn, section type and its controlled values, then enforce h_w/t_wn &lt;= 282/sqrt(yieldStrength) for flat-bar sections and &lt;= 805/sqrt(yieldStrength) for bulb, tee and angle sections. Require branch-selection evidence so a missing section type cannot pass, preserve the authoritative ship ownership of yieldStrength, and validate all formula operands with their canonical datatypes and units.</x:v>
      </x:c>
      <x:c r="I5" s="81" t="n">
        <x:v>9066.83</x:v>
      </x:c>
      <x:c r="J5" s="81" t="n">
        <x:v>8524.285</x:v>
      </x:c>
    </x:row>
    <x:row r="6">
      <x:c r="A6" s="49" t="str">
        <x:v>RUN-I2-040-20260813T103956989503Z</x:v>
      </x:c>
      <x:c r="B6" s="49" t="str">
        <x:v>I2-040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shape only requires ship-owned yieldStrength and does not encode the buckling requirement. Locate canonical terms for web height h_w, net web thickness t_wn, section type, and its controlled flat-bar versus bulb/tee/angle values. Retain yieldStrength on the ship, require the other evidence on its authoritative owner, and enforce h_w/t_wn &lt;= 282/sqrt(yieldStrength_MPa) for flat-bar sections or &lt;= 805/sqrt(yieldStrength_MPa) for bulb, tee, and angle sections. Make branch-selection evidence mandatory so a missing or unsupported section type cannot pass; model the alternatives disjunctively rather than requiring both. Validate all quantity datatypes and canonical units, and use SHACL Core plus at most one bounded formula query without exact equality for a derived decimal result.</x:v>
      </x:c>
      <x:c r="I6" s="83" t="n">
        <x:v>21633.496</x:v>
      </x:c>
      <x:c r="J6" s="83" t="n">
        <x:v>5538.079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8ac34b2784f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RUN-I2-040-20260813T103956989503Z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RUN-I2-040-20260813T103956989503Z</x:v>
      </x:c>
      <x:c r="C5" s="45" t="str">
        <x:v>I2-040</x:v>
      </x:c>
      <x:c r="D5" s="90" t="n">
        <x:v>46247.444514537034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9065.01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RUN-I2-040-20260813T103956989503Z</x:v>
      </x:c>
      <x:c r="C6" s="47" t="str">
        <x:v>I2-040</x:v>
      </x:c>
      <x:c r="D6" s="91" t="n">
        <x:v>46247.444514560186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9066.83</x:v>
      </x:c>
      <x:c r="L6" s="93" t="b">
        <x:v>0</x:v>
      </x:c>
      <x:c r="M6" s="47" t="str">
        <x:v>resp_09c8968d77391a3f006a7d9efd23788196a94453527d6fcb1f</x:v>
      </x:c>
      <x:c r="N6" s="59" t="n">
        <x:v>4830</x:v>
      </x:c>
      <x:c r="O6" s="59" t="n">
        <x:v>673</x:v>
      </x:c>
      <x:c r="P6" s="59" t="n">
        <x:v>5503</x:v>
      </x:c>
    </x:row>
    <x:row r="7">
      <x:c r="A7" s="47" t="str">
        <x:v>EVT-000021</x:v>
      </x:c>
      <x:c r="B7" s="47" t="str">
        <x:v>RUN-I2-040-20260813T103956989503Z</x:v>
      </x:c>
      <x:c r="C7" s="47" t="str">
        <x:v>I2-040</x:v>
      </x:c>
      <x:c r="D7" s="91" t="n">
        <x:v>46247.444613900465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8522.238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RUN-I2-040-20260813T103956989503Z</x:v>
      </x:c>
      <x:c r="C8" s="47" t="str">
        <x:v>I2-040</x:v>
      </x:c>
      <x:c r="D8" s="91" t="n">
        <x:v>46247.444613935186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8524.285</x:v>
      </x:c>
      <x:c r="L8" s="93" t="b">
        <x:v>0</x:v>
      </x:c>
      <x:c r="M8" s="47" t="str">
        <x:v>resp_090aface54d370db006a7d9f0642d0819492c553723f02068f</x:v>
      </x:c>
      <x:c r="N8" s="59" t="n">
        <x:v>3247</x:v>
      </x:c>
      <x:c r="O8" s="59" t="n">
        <x:v>572</x:v>
      </x:c>
      <x:c r="P8" s="59" t="n">
        <x:v>3819</x:v>
      </x:c>
    </x:row>
    <x:row r="9">
      <x:c r="A9" s="47" t="str">
        <x:v>EVT-000028</x:v>
      </x:c>
      <x:c r="B9" s="47" t="str">
        <x:v>RUN-I2-040-20260813T103956989503Z</x:v>
      </x:c>
      <x:c r="C9" s="47" t="str">
        <x:v>I2-040</x:v>
      </x:c>
      <x:c r="D9" s="91" t="n">
        <x:v>46247.44465675926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3039.9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EVT-000029</x:v>
      </x:c>
      <x:c r="B10" s="47" t="str">
        <x:v>RUN-I2-040-20260813T103956989503Z</x:v>
      </x:c>
      <x:c r="C10" s="47" t="str">
        <x:v>I2-040</x:v>
      </x:c>
      <x:c r="D10" s="91" t="n">
        <x:v>46247.44465677084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3041.103</x:v>
      </x:c>
      <x:c r="L10" s="93" t="b">
        <x:v>0</x:v>
      </x:c>
      <x:c r="M10" s="47" t="str">
        <x:v>resp_03299ce99158396d006a7d9f0f7c2081959984bcde61602f99</x:v>
      </x:c>
      <x:c r="N10" s="59" t="n">
        <x:v>1710</x:v>
      </x:c>
      <x:c r="O10" s="59" t="n">
        <x:v>148</x:v>
      </x:c>
      <x:c r="P10" s="59" t="n">
        <x:v>1858</x:v>
      </x:c>
    </x:row>
    <x:row r="11">
      <x:c r="A11" s="47" t="str">
        <x:v>EVT-000041</x:v>
      </x:c>
      <x:c r="B11" s="47" t="str">
        <x:v>RUN-I2-040-20260813T103956989503Z</x:v>
      </x:c>
      <x:c r="C11" s="47" t="str">
        <x:v>I2-040</x:v>
      </x:c>
      <x:c r="D11" s="91" t="n">
        <x:v>46247.44490724537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21631.878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EVT-000042</x:v>
      </x:c>
      <x:c r="B12" s="47" t="str">
        <x:v>RUN-I2-040-20260813T103956989503Z</x:v>
      </x:c>
      <x:c r="C12" s="47" t="str">
        <x:v>I2-040</x:v>
      </x:c>
      <x:c r="D12" s="91" t="n">
        <x:v>46247.44490725695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21633.496</x:v>
      </x:c>
      <x:c r="L12" s="93" t="b">
        <x:v>0</x:v>
      </x:c>
      <x:c r="M12" s="47" t="str">
        <x:v>resp_0ceddda9070aa8a7006a7d9f12811c81939c61c1ca9a5c6da1</x:v>
      </x:c>
      <x:c r="N12" s="59" t="n">
        <x:v>5021</x:v>
      </x:c>
      <x:c r="O12" s="59" t="n">
        <x:v>1181</x:v>
      </x:c>
      <x:c r="P12" s="59" t="n">
        <x:v>6202</x:v>
      </x:c>
    </x:row>
    <x:row r="13">
      <x:c r="A13" s="47" t="str">
        <x:v>EVT-000049</x:v>
      </x:c>
      <x:c r="B13" s="47" t="str">
        <x:v>RUN-I2-040-20260813T103956989503Z</x:v>
      </x:c>
      <x:c r="C13" s="47" t="str">
        <x:v>I2-040</x:v>
      </x:c>
      <x:c r="D13" s="91" t="n">
        <x:v>46247.44497202546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5536.548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RUN-I2-040-20260813T103956989503Z</x:v>
      </x:c>
      <x:c r="C14" s="47" t="str">
        <x:v>I2-040</x:v>
      </x:c>
      <x:c r="D14" s="91" t="n">
        <x:v>46247.44497203704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5538.079</x:v>
      </x:c>
      <x:c r="L14" s="93" t="b">
        <x:v>0</x:v>
      </x:c>
      <x:c r="M14" s="47" t="str">
        <x:v>resp_0b7fa45343b295bc006a7d9f284ae08194b41d5ebc61d716d9</x:v>
      </x:c>
      <x:c r="N14" s="59" t="n">
        <x:v>3184</x:v>
      </x:c>
      <x:c r="O14" s="59" t="n">
        <x:v>328</x:v>
      </x:c>
      <x:c r="P14" s="59" t="n">
        <x:v>3512</x:v>
      </x:c>
    </x:row>
    <x:row r="15">
      <x:c r="A15" s="47" t="str">
        <x:v>EVT-000056</x:v>
      </x:c>
      <x:c r="B15" s="47" t="str">
        <x:v>RUN-I2-040-20260813T103956989503Z</x:v>
      </x:c>
      <x:c r="C15" s="47" t="str">
        <x:v>I2-040</x:v>
      </x:c>
      <x:c r="D15" s="91" t="n">
        <x:v>46247.44501943287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3183.904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EVT-000057</x:v>
      </x:c>
      <x:c r="B16" s="49" t="str">
        <x:v>RUN-I2-040-20260813T103956989503Z</x:v>
      </x:c>
      <x:c r="C16" s="49" t="str">
        <x:v>I2-040</x:v>
      </x:c>
      <x:c r="D16" s="94" t="n">
        <x:v>46247.44501945602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3185.54</x:v>
      </x:c>
      <x:c r="L16" s="82" t="b">
        <x:v>0</x:v>
      </x:c>
      <x:c r="M16" s="49" t="str">
        <x:v>resp_03da1253730a14a0006a7d9f2eaaa4819697b8625e156807de</x:v>
      </x:c>
      <x:c r="N16" s="60" t="n">
        <x:v>1760</x:v>
      </x:c>
      <x:c r="O16" s="60" t="n">
        <x:v>176</x:v>
      </x:c>
      <x:c r="P16" s="60" t="n">
        <x:v>1936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65aa013dc7457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RUN-I2-040-20260813T103956989503Z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RUN-I2-040-20260813T103956989503Z</x:v>
      </x:c>
      <x:c r="B5" s="45" t="str">
        <x:v>I2-040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</x:v>
      </x:c>
      <x:c r="J5" s="45" t="n">
        <x:v>0</x:v>
      </x:c>
    </x:row>
    <x:row r="6">
      <x:c r="A6" s="47" t="str">
        <x:v>RUN-I2-040-20260813T103956989503Z</x:v>
      </x:c>
      <x:c r="B6" s="47" t="str">
        <x:v>I2-040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RUN-I2-040-20260813T103956989503Z</x:v>
      </x:c>
      <x:c r="B7" s="47" t="str">
        <x:v>I2-040</x:v>
      </x:c>
      <x:c r="C7" s="47" t="str">
        <x:v>ship</x:v>
      </x:c>
      <x:c r="D7" s="48" t="str">
        <x:v>https://w3id.org/nltl-benchmark/vocab#ship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RUN-I2-040-20260813T103956989503Z</x:v>
      </x:c>
      <x:c r="B8" s="47" t="str">
        <x:v>I2-040</x:v>
      </x:c>
      <x:c r="C8" s="47" t="str">
        <x:v>shipComponent</x:v>
      </x:c>
      <x:c r="D8" s="48" t="str">
        <x:v>https://w3id.org/nltl-benchmark/vocab#shipComponent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RUN-I2-040-20260813T103956989503Z</x:v>
      </x:c>
      <x:c r="B9" s="47" t="str">
        <x:v>I2-040</x:v>
      </x:c>
      <x:c r="C9" s="47" t="str">
        <x:v>yieldStrength</x:v>
      </x:c>
      <x:c r="D9" s="48" t="str">
        <x:v>https://w3id.org/nltl-benchmark/vocab#yieldStrength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http://qudt.org/vocab/unit/MegaPA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RUN-I2-040-20260813T103956989503Z</x:v>
      </x:c>
      <x:c r="B10" s="47" t="str">
        <x:v>I2-040</x:v>
      </x:c>
      <x:c r="C10" s="47" t="str">
        <x:v>benchmarkEntity</x:v>
      </x:c>
      <x:c r="D10" s="48" t="str">
        <x:v>https://w3id.org/nltl-benchmark/vocab#benchmarkEntity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yieldStrength</x:v>
      </x:c>
      <x:c r="J10" s="47" t="n">
        <x:v>2</x:v>
      </x:c>
    </x:row>
    <x:row r="11">
      <x:c r="A11" s="47" t="str">
        <x:v>RUN-I2-040-20260813T103956989503Z</x:v>
      </x:c>
      <x:c r="B11" s="47" t="str">
        <x:v>I2-040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2</x:v>
      </x:c>
    </x:row>
    <x:row r="12">
      <x:c r="A12" s="47" t="str">
        <x:v>RUN-I2-040-20260813T103956989503Z</x:v>
      </x:c>
      <x:c r="B12" s="47" t="str">
        <x:v>I2-040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2</x:v>
      </x:c>
    </x:row>
    <x:row r="13">
      <x:c r="A13" s="47" t="str">
        <x:v>RUN-I2-040-20260813T103956989503Z</x:v>
      </x:c>
      <x:c r="B13" s="47" t="str">
        <x:v>I2-040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2</x:v>
      </x:c>
    </x:row>
    <x:row r="14">
      <x:c r="A14" s="49" t="str">
        <x:v>RUN-I2-040-20260813T103956989503Z</x:v>
      </x:c>
      <x:c r="B14" s="49" t="str">
        <x:v>I2-040</x:v>
      </x:c>
      <x:c r="C14" s="49" t="str">
        <x:v>yieldStrength</x:v>
      </x:c>
      <x:c r="D14" s="50" t="str">
        <x:v>https://w3id.org/nltl-benchmark/vocab#yieldStrength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index; verified vocabulary-matcher addition</x:v>
      </x:c>
      <x:c r="J14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73124e5283049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RUN-I2-040-20260813T103956989503Z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RUN-I2-040-20260813T103956989503Z</x:v>
      </x:c>
      <x:c r="B5" s="45" t="str">
        <x:v>I2-040</x:v>
      </x:c>
      <x:c r="C5" s="45" t="str">
        <x:v>FS-CALC-02</x:v>
      </x:c>
      <x:c r="D5" s="45" t="str">
        <x:v>comparison_calculation</x:v>
      </x:c>
      <x:c r="E5" s="97" t="n">
        <x:v>0.108108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RUN-I2-040-20260813T103956989503Z</x:v>
      </x:c>
      <x:c r="B6" s="49" t="str">
        <x:v>I2-040</x:v>
      </x:c>
      <x:c r="C6" s="49" t="str">
        <x:v>FS-QTY-01</x:v>
      </x:c>
      <x:c r="D6" s="49" t="str">
        <x:v>qudt_quantity</x:v>
      </x:c>
      <x:c r="E6" s="98" t="n">
        <x:v>0.052632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59efa960044d6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RUN-I2-040-20260813T103956989503Z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RUN-I2-040-20260813T103956989503Z</x:v>
      </x:c>
      <x:c r="B5" s="45" t="str">
        <x:v>I2-040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https://w3id.org/nltl-benchmark/vocab#ship | https://w3id.org/nltl-benchmark/vocab#yieldStrength</x:v>
      </x:c>
      <x:c r="O5" s="46" t="str"/>
      <x:c r="P5" s="46" t="str"/>
      <x:c r="Q5" s="46" t="str"/>
    </x:row>
    <x:row r="6">
      <x:c r="A6" s="49" t="str">
        <x:v>RUN-I2-040-20260813T103956989503Z</x:v>
      </x:c>
      <x:c r="B6" s="49" t="str">
        <x:v>I2-040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https://w3id.org/nltl-benchmark/vocab#ship | https://w3id.org/nltl-benchmark/vocab#yieldStrength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64559c329824b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RUN-I2-040-20260813T103956989503Z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RUN-I2-040-20260813T103956989503Z</x:v>
      </x:c>
      <x:c r="B5" s="45" t="str">
        <x:v>I2-040</x:v>
      </x:c>
      <x:c r="C5" s="58" t="n">
        <x:v>1</x:v>
      </x:c>
      <x:c r="D5" s="45" t="str">
        <x:v>matcher_search</x:v>
      </x:c>
      <x:c r="E5" s="46" t="str">
        <x:v>Replace the presence-only yield-strength readiness check with the actual local-web-buckling constraint. Locate canonical terms for web height h_w, net web thickness t_wn, section type and its controlled values, then enforce h_w/t_wn &lt;= 282/sqrt(yieldStrength) for flat-bar sections and &lt;= 805/sqrt(yieldStrength) for bulb, tee and angle sections. Require branch-selection evidence so a missing section type cannot pass, preserve the authoritative ship ownership of yieldStrength, and validate all formula operands with their canonical datatypes and units.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RUN-I2-040-20260813T103956989503Z</x:v>
      </x:c>
      <x:c r="B6" s="47" t="str">
        <x:v>I2-040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yieldStrength</x:v>
      </x:c>
      <x:c r="I6" s="48" t="str">
        <x:v>https://w3id.org/nltl-benchmark/vocab#yieldStrength</x:v>
      </x:c>
      <x:c r="J6" s="48" t="str">
        <x:v>Use this exact term because it is the canonical QuantityProperty for the formula operand yieldStrength, has range qudt:QuantityValue and recommended unit MegaPA, and is directly supported by requirement I2-040; retain its authoritative ship ownership.</x:v>
      </x:c>
    </x:row>
    <x:row r="7">
      <x:c r="A7" s="47" t="str">
        <x:v>RUN-I2-040-20260813T103956989503Z</x:v>
      </x:c>
      <x:c r="B7" s="47" t="str">
        <x:v>I2-040</x:v>
      </x:c>
      <x:c r="C7" s="59" t="n">
        <x:v>2</x:v>
      </x:c>
      <x:c r="D7" s="47" t="str">
        <x:v>matcher_search</x:v>
      </x:c>
      <x:c r="E7" s="48" t="str">
        <x:v>The shape only requires ship-owned yieldStrength and does not encode the buckling requirement. Locate canonical terms for web height h_w, net web thickness t_wn, section type, and its controlled flat-bar versus bulb/tee/angle values. Retain yieldStrength on the ship, require the other evidence on its authoritative owner, and enforce h_w/t_wn &lt;= 282/sqrt(yieldStrength_MPa) for flat-bar sections or &lt;= 805/sqrt(yieldStrength_MPa) for bulb, tee, and angle sections. Make branch-selection evidence mandatory so a missing or unsupported section type cannot pass; model the alternatives disjunctively rather than requiring both. Validate all quantity datatypes and canonical units, and use SHACL Core plus at most one bounded formula query without exact equality for a derived decimal result.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9" t="str">
        <x:v>RUN-I2-040-20260813T103956989503Z</x:v>
      </x:c>
      <x:c r="B8" s="49" t="str">
        <x:v>I2-040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is semantically specific to web height h_w, net web thickness t_wn, section type, or its controlled values; the generic thickness term and existing yieldStrength and ship terms do not resolve the reported mismatch.</x:v>
      </x:c>
    </x:row>
  </x:sheetData>
  <x:pageMargins left="0.7" right="0.7" top="0.75" bottom="0.75" header="0.3" footer="0.3"/>
  <x:tableParts count="1">
    <x:tablePart xmlns:r="http://schemas.openxmlformats.org/officeDocument/2006/relationships" r:id="R0dd148ecac55401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RUN-I2-040-20260813T103956989503Z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RUN-I2-040-20260813T103956989503Z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467836a0d8e91c7dbca641cb982fce863fadd82f9e7816cca0703ba0a87ee762</x:v>
      </x:c>
      <x:c r="G5" s="58" t="n">
        <x:v>7578</x:v>
      </x:c>
    </x:row>
    <x:row r="6">
      <x:c r="A6" s="47" t="str">
        <x:v>RUN-I2-040-20260813T103956989503Z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0ede6c2bd0a9dd8e2c4174d0ff855958bb752446dd89035bad7267d670001889</x:v>
      </x:c>
      <x:c r="G6" s="59" t="n">
        <x:v>5365</x:v>
      </x:c>
    </x:row>
    <x:row r="7">
      <x:c r="A7" s="47" t="str">
        <x:v>RUN-I2-040-20260813T103956989503Z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db0be52ae5bc71dd2538778c25579bfa864398c615ec76ea5e54352ed0991a5e</x:v>
      </x:c>
      <x:c r="G7" s="59" t="n">
        <x:v>18828</x:v>
      </x:c>
    </x:row>
    <x:row r="8">
      <x:c r="A8" s="47" t="str">
        <x:v>RUN-I2-040-20260813T103956989503Z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6f1b52933585269acc345ff513ffeb9dfc6fef9050dc26f0d917b0a96afa75ce</x:v>
      </x:c>
      <x:c r="G8" s="59" t="n">
        <x:v>1085</x:v>
      </x:c>
    </x:row>
    <x:row r="9">
      <x:c r="A9" s="47" t="str">
        <x:v>RUN-I2-040-20260813T103956989503Z</x:v>
      </x:c>
      <x:c r="B9" s="47" t="str">
        <x:v>I2-040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53424a60405ae3bba142b53a60f40c2165cf2d8b4ffbcbbba072d0be9151cc43</x:v>
      </x:c>
      <x:c r="G9" s="59" t="n">
        <x:v>1060</x:v>
      </x:c>
    </x:row>
    <x:row r="10">
      <x:c r="A10" s="47" t="str">
        <x:v>RUN-I2-040-20260813T103956989503Z</x:v>
      </x:c>
      <x:c r="B10" s="47" t="str">
        <x:v>I2-040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172f263249499a85108455a523f29be5d07a3d87b35eedf76799a5eb2b4cad03</x:v>
      </x:c>
      <x:c r="G10" s="59" t="n">
        <x:v>498</x:v>
      </x:c>
    </x:row>
    <x:row r="11">
      <x:c r="A11" s="47" t="str">
        <x:v>RUN-I2-040-20260813T103956989503Z</x:v>
      </x:c>
      <x:c r="B11" s="47" t="str">
        <x:v>I2-040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5790176e1dd4ffc22d4086abdde3ce84b78478411d0fbc49534fedc74446e184</x:v>
      </x:c>
      <x:c r="G11" s="59" t="n">
        <x:v>12490</x:v>
      </x:c>
    </x:row>
    <x:row r="12">
      <x:c r="A12" s="47" t="str">
        <x:v>RUN-I2-040-20260813T103956989503Z</x:v>
      </x:c>
      <x:c r="B12" s="47" t="str">
        <x:v>I2-040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2573d2fed77188c4a6b25c13e30e730890cfae314cdb2ebf5e74440cede3e2f9</x:v>
      </x:c>
      <x:c r="G12" s="59" t="n">
        <x:v>618</x:v>
      </x:c>
    </x:row>
    <x:row r="13">
      <x:c r="A13" s="47" t="str">
        <x:v>RUN-I2-040-20260813T103956989503Z</x:v>
      </x:c>
      <x:c r="B13" s="47" t="str">
        <x:v>I2-040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299d577aad70a7e1676cb3fdf48ba1fd1df1d2a265fe9d9d18bdc69908e6666e</x:v>
      </x:c>
      <x:c r="G13" s="59" t="n">
        <x:v>2659</x:v>
      </x:c>
    </x:row>
    <x:row r="14">
      <x:c r="A14" s="47" t="str">
        <x:v>RUN-I2-040-20260813T103956989503Z</x:v>
      </x:c>
      <x:c r="B14" s="47" t="str">
        <x:v>I2-040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426aab9919ffc83f55e2447ea61b71c7b39d3f0746f6694302d07e9b142ebfdf</x:v>
      </x:c>
      <x:c r="G14" s="59" t="n">
        <x:v>5418</x:v>
      </x:c>
    </x:row>
    <x:row r="15">
      <x:c r="A15" s="47" t="str">
        <x:v>RUN-I2-040-20260813T103956989503Z</x:v>
      </x:c>
      <x:c r="B15" s="47" t="str">
        <x:v>I2-040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ab7179f745735084f75ac14ab76b206a34c64de9eafb563ddf376dbfb9144642</x:v>
      </x:c>
      <x:c r="G15" s="59" t="n">
        <x:v>403</x:v>
      </x:c>
    </x:row>
    <x:row r="16">
      <x:c r="A16" s="47" t="str">
        <x:v>RUN-I2-040-20260813T103956989503Z</x:v>
      </x:c>
      <x:c r="B16" s="47" t="str">
        <x:v>I2-040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8d0f5d6e026332f3fd0b1281f547374194d776e33fa7a100892941f4e9e60c1b</x:v>
      </x:c>
      <x:c r="G16" s="59" t="n">
        <x:v>7616</x:v>
      </x:c>
    </x:row>
    <x:row r="17">
      <x:c r="A17" s="47" t="str">
        <x:v>RUN-I2-040-20260813T103956989503Z</x:v>
      </x:c>
      <x:c r="B17" s="47" t="str">
        <x:v>I2-040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5b934383595b178f5ab67551c09ac7302fb296abb786404ad6f0705cc6c7d756</x:v>
      </x:c>
      <x:c r="G17" s="59" t="n">
        <x:v>19771</x:v>
      </x:c>
    </x:row>
    <x:row r="18">
      <x:c r="A18" s="47" t="str">
        <x:v>RUN-I2-040-20260813T103956989503Z</x:v>
      </x:c>
      <x:c r="B18" s="47" t="str">
        <x:v>I2-040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05a2df59ad3d1c6338940208ee1f5f513b3155602eb25bd24c1d9c928e1c7411</x:v>
      </x:c>
      <x:c r="G18" s="59" t="n">
        <x:v>806</x:v>
      </x:c>
    </x:row>
    <x:row r="19">
      <x:c r="A19" s="47" t="str">
        <x:v>RUN-I2-040-20260813T103956989503Z</x:v>
      </x:c>
      <x:c r="B19" s="47" t="str">
        <x:v>I2-040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5ef32cd195a9541dd75fdf763a9b1501039c553a13020d1655c5e4814a5b98bd</x:v>
      </x:c>
      <x:c r="G19" s="59" t="n">
        <x:v>781</x:v>
      </x:c>
    </x:row>
    <x:row r="20">
      <x:c r="A20" s="47" t="str">
        <x:v>RUN-I2-040-20260813T103956989503Z</x:v>
      </x:c>
      <x:c r="B20" s="47" t="str">
        <x:v>I2-040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172f263249499a85108455a523f29be5d07a3d87b35eedf76799a5eb2b4cad03</x:v>
      </x:c>
      <x:c r="G20" s="59" t="n">
        <x:v>498</x:v>
      </x:c>
    </x:row>
    <x:row r="21">
      <x:c r="A21" s="47" t="str">
        <x:v>RUN-I2-040-20260813T103956989503Z</x:v>
      </x:c>
      <x:c r="B21" s="47" t="str">
        <x:v>I2-040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4e0ca4b40bcc778ba533f5c5df93eaa27416e727162313c0aae9e2455f08256d</x:v>
      </x:c>
      <x:c r="G21" s="59" t="n">
        <x:v>12239</x:v>
      </x:c>
    </x:row>
    <x:row r="22">
      <x:c r="A22" s="47" t="str">
        <x:v>RUN-I2-040-20260813T103956989503Z</x:v>
      </x:c>
      <x:c r="B22" s="47" t="str">
        <x:v>I2-040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423defd810d8e5057c609b5ec66161f6575b7ff71e77efea68727408b759a38c</x:v>
      </x:c>
      <x:c r="G22" s="59" t="n">
        <x:v>852</x:v>
      </x:c>
    </x:row>
    <x:row r="23">
      <x:c r="A23" s="47" t="str">
        <x:v>RUN-I2-040-20260813T103956989503Z</x:v>
      </x:c>
      <x:c r="B23" s="47" t="str">
        <x:v>I2-040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e7eb45fbf4841fa08b13963a5f58218044cc52e48ba884f60650cb5abae296f3</x:v>
      </x:c>
      <x:c r="G23" s="59" t="n">
        <x:v>2638</x:v>
      </x:c>
    </x:row>
    <x:row r="24">
      <x:c r="A24" s="47" t="str">
        <x:v>RUN-I2-040-20260813T103956989503Z</x:v>
      </x:c>
      <x:c r="B24" s="47" t="str">
        <x:v>I2-040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82c8c40c2bdc7b5f6e04e0a684aabf24116c3c5bec6d5f7d12a30222b415ccf2</x:v>
      </x:c>
      <x:c r="G24" s="59" t="n">
        <x:v>5629</x:v>
      </x:c>
    </x:row>
    <x:row r="25">
      <x:c r="A25" s="49" t="str">
        <x:v>RUN-I2-040-20260813T103956989503Z</x:v>
      </x:c>
      <x:c r="B25" s="49" t="str">
        <x:v>I2-040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75aa49e7157b47e376349007a7f9ad9e9acb9483be9c8710fa4767b64e449bd1</x:v>
      </x:c>
      <x:c r="G25" s="60" t="n">
        <x:v>325</x:v>
      </x:c>
    </x:row>
  </x:sheetData>
  <x:pageMargins left="0.7" right="0.7" top="0.75" bottom="0.75" header="0.3" footer="0.3"/>
  <x:tableParts count="1">
    <x:tablePart xmlns:r="http://schemas.openxmlformats.org/officeDocument/2006/relationships" r:id="R1b198b972ffe4e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RUN-I2-040-20260813T103956989503Z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RUN-I2-040-20260813T103956989503Z</x:v>
      </x:c>
      <x:c r="B5" s="69" t="str">
        <x:v>I2-040</x:v>
      </x:c>
      <x:c r="C5" s="71" t="n">
        <x:v>2</x:v>
      </x:c>
      <x:c r="D5" s="69" t="str">
        <x:v>TERM_RESOLUTION_UNRESOLVED</x:v>
      </x:c>
      <x:c r="E5" s="73" t="str">
        <x:v>No supplied candidate is semantically specific to web height h_w, net web thickness t_wn, section type, or its controlled values; the generic thickness term and existing yieldStrength and ship terms do not resolve the reported mismatch.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ec7e4fc65e4ac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RUN-I2-040-20260813T103956989503Z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